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5cada350ee28c283/ドキュメント/組織・財政関係/組合費関係/"/>
    </mc:Choice>
  </mc:AlternateContent>
  <xr:revisionPtr revIDLastSave="0" documentId="8_{17243C8D-C971-45D9-B209-1C2145E7048A}" xr6:coauthVersionLast="47" xr6:coauthVersionMax="47" xr10:uidLastSave="{00000000-0000-0000-0000-000000000000}"/>
  <bookViews>
    <workbookView xWindow="-108" yWindow="-108" windowWidth="23256" windowHeight="12456" xr2:uid="{0E91678E-D712-4A21-8F40-B62B6FEED61C}"/>
  </bookViews>
  <sheets>
    <sheet name="一般職（一）" sheetId="4" r:id="rId1"/>
    <sheet name="一般職（二)" sheetId="5" r:id="rId2"/>
    <sheet name="教育職（一）" sheetId="3" r:id="rId3"/>
    <sheet name="医療職（一）" sheetId="6" r:id="rId4"/>
    <sheet name="医療職（二)" sheetId="7" r:id="rId5"/>
    <sheet name="教育職（年俸）" sheetId="8" r:id="rId6"/>
  </sheets>
  <definedNames>
    <definedName name="_xlnm._FilterDatabase" localSheetId="3" hidden="1">'医療職（一）'!$A$1:$F$592</definedName>
    <definedName name="_xlnm._FilterDatabase" localSheetId="4" hidden="1">'医療職（二)'!$A$1:$F$553</definedName>
    <definedName name="_xlnm._FilterDatabase" localSheetId="0" hidden="1">'一般職（一）'!$A$1:$F$414</definedName>
    <definedName name="_xlnm._FilterDatabase" localSheetId="1" hidden="1">'一般職（二)'!$A$1:$F$406</definedName>
    <definedName name="_xlnm._FilterDatabase" localSheetId="2" hidden="1">'教育職（一）'!$A$1:$F$377</definedName>
    <definedName name="_xlnm._FilterDatabase" localSheetId="5" hidden="1">'教育職（年俸）'!$A$1:$F$332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9" i="5" l="1"/>
  <c r="H369" i="5"/>
  <c r="G406" i="5"/>
  <c r="H406" i="5"/>
  <c r="G407" i="5"/>
  <c r="H407" i="5" s="1"/>
  <c r="G408" i="5"/>
  <c r="H408" i="5"/>
  <c r="G409" i="5"/>
  <c r="H409" i="5" s="1"/>
  <c r="G410" i="5"/>
  <c r="H410" i="5"/>
  <c r="G411" i="5"/>
  <c r="H411" i="5" s="1"/>
  <c r="G412" i="5"/>
  <c r="H412" i="5"/>
  <c r="G413" i="5"/>
  <c r="H413" i="5" s="1"/>
  <c r="G414" i="5"/>
  <c r="H414" i="5"/>
  <c r="G415" i="5"/>
  <c r="H415" i="5" s="1"/>
  <c r="G416" i="5"/>
  <c r="H416" i="5"/>
  <c r="G417" i="5"/>
  <c r="H417" i="5" s="1"/>
  <c r="G418" i="5"/>
  <c r="H418" i="5"/>
  <c r="G419" i="5"/>
  <c r="H419" i="5" s="1"/>
  <c r="G420" i="5"/>
  <c r="H420" i="5"/>
  <c r="G421" i="5"/>
  <c r="H421" i="5" s="1"/>
  <c r="G422" i="5"/>
  <c r="H422" i="5"/>
  <c r="G423" i="5"/>
  <c r="H423" i="5" s="1"/>
  <c r="G424" i="5"/>
  <c r="H424" i="5"/>
  <c r="G425" i="5"/>
  <c r="H425" i="5" s="1"/>
  <c r="G426" i="5"/>
  <c r="H426" i="5"/>
  <c r="G427" i="5"/>
  <c r="H427" i="5" s="1"/>
  <c r="G428" i="5"/>
  <c r="H428" i="5"/>
  <c r="G429" i="5"/>
  <c r="H429" i="5" s="1"/>
  <c r="G430" i="5"/>
  <c r="H430" i="5"/>
  <c r="G431" i="5"/>
  <c r="H431" i="5" s="1"/>
  <c r="G432" i="5"/>
  <c r="H432" i="5"/>
  <c r="G433" i="5"/>
  <c r="H433" i="5" s="1"/>
  <c r="G434" i="5"/>
  <c r="H434" i="5"/>
  <c r="G435" i="5"/>
  <c r="H435" i="5" s="1"/>
  <c r="G436" i="5"/>
  <c r="H436" i="5"/>
  <c r="G437" i="5"/>
  <c r="H437" i="5" s="1"/>
  <c r="G438" i="5"/>
  <c r="H438" i="5"/>
  <c r="G439" i="5"/>
  <c r="H439" i="5" s="1"/>
  <c r="G440" i="5"/>
  <c r="H440" i="5"/>
  <c r="G441" i="5"/>
  <c r="H441" i="5" s="1"/>
  <c r="G442" i="5"/>
  <c r="H442" i="5"/>
  <c r="G443" i="5"/>
  <c r="H443" i="5" s="1"/>
  <c r="G444" i="5"/>
  <c r="H444" i="5"/>
  <c r="G445" i="5"/>
  <c r="H445" i="5" s="1"/>
  <c r="G446" i="5"/>
  <c r="H446" i="5"/>
  <c r="G447" i="5"/>
  <c r="H447" i="5" s="1"/>
  <c r="G448" i="5"/>
  <c r="H448" i="5"/>
  <c r="G449" i="5"/>
  <c r="H449" i="5" s="1"/>
  <c r="G450" i="5"/>
  <c r="H450" i="5"/>
  <c r="G451" i="5"/>
  <c r="H451" i="5" s="1"/>
  <c r="G452" i="5"/>
  <c r="H452" i="5"/>
  <c r="G453" i="5"/>
  <c r="H453" i="5" s="1"/>
  <c r="G454" i="5"/>
  <c r="H454" i="5"/>
  <c r="G455" i="5"/>
  <c r="H455" i="5" s="1"/>
  <c r="G456" i="5"/>
  <c r="H456" i="5"/>
  <c r="G457" i="5"/>
  <c r="H457" i="5" s="1"/>
  <c r="G458" i="5"/>
  <c r="H458" i="5"/>
  <c r="G459" i="5"/>
  <c r="H459" i="5" s="1"/>
  <c r="G460" i="5"/>
  <c r="H460" i="5"/>
  <c r="G461" i="5"/>
  <c r="H461" i="5" s="1"/>
  <c r="G462" i="5"/>
  <c r="H462" i="5"/>
  <c r="G463" i="5"/>
  <c r="H463" i="5" s="1"/>
  <c r="G464" i="5"/>
  <c r="H464" i="5"/>
  <c r="G465" i="5"/>
  <c r="H465" i="5" s="1"/>
  <c r="G466" i="5"/>
  <c r="H466" i="5" s="1"/>
  <c r="G467" i="5"/>
  <c r="H467" i="5" s="1"/>
  <c r="G468" i="5"/>
  <c r="H468" i="5"/>
  <c r="G469" i="5"/>
  <c r="H469" i="5" s="1"/>
  <c r="G470" i="5"/>
  <c r="H470" i="5" s="1"/>
  <c r="G471" i="5"/>
  <c r="H471" i="5" s="1"/>
  <c r="G472" i="5"/>
  <c r="H472" i="5"/>
  <c r="G473" i="5"/>
  <c r="H473" i="5" s="1"/>
  <c r="G474" i="5"/>
  <c r="H474" i="5"/>
  <c r="G475" i="5"/>
  <c r="H475" i="5" s="1"/>
  <c r="G476" i="5"/>
  <c r="H476" i="5"/>
  <c r="G477" i="5"/>
  <c r="H477" i="5" s="1"/>
  <c r="G478" i="5"/>
  <c r="H478" i="5"/>
  <c r="G479" i="5"/>
  <c r="H479" i="5" s="1"/>
  <c r="G480" i="5"/>
  <c r="H480" i="5"/>
  <c r="G481" i="5"/>
  <c r="H481" i="5" s="1"/>
  <c r="G482" i="5"/>
  <c r="H482" i="5"/>
  <c r="G483" i="5"/>
  <c r="H483" i="5" s="1"/>
  <c r="G484" i="5"/>
  <c r="H484" i="5"/>
  <c r="G485" i="5"/>
  <c r="H485" i="5" s="1"/>
  <c r="G486" i="5"/>
  <c r="H486" i="5"/>
  <c r="G487" i="5"/>
  <c r="H487" i="5" s="1"/>
  <c r="G488" i="5"/>
  <c r="H488" i="5"/>
  <c r="G489" i="5"/>
  <c r="H489" i="5" s="1"/>
  <c r="G490" i="5"/>
  <c r="H490" i="5"/>
  <c r="G491" i="5"/>
  <c r="H491" i="5" s="1"/>
  <c r="G492" i="5"/>
  <c r="H492" i="5"/>
  <c r="G493" i="5"/>
  <c r="H493" i="5" s="1"/>
  <c r="G494" i="5"/>
  <c r="H494" i="5"/>
  <c r="G495" i="5"/>
  <c r="H495" i="5" s="1"/>
  <c r="G496" i="5"/>
  <c r="H496" i="5"/>
  <c r="G497" i="5"/>
  <c r="H497" i="5" s="1"/>
  <c r="G498" i="5"/>
  <c r="H498" i="5"/>
  <c r="G499" i="5"/>
  <c r="H499" i="5" s="1"/>
  <c r="G500" i="5"/>
  <c r="H500" i="5"/>
  <c r="G501" i="5"/>
  <c r="H501" i="5" s="1"/>
  <c r="G502" i="5"/>
  <c r="H502" i="5"/>
  <c r="G503" i="5"/>
  <c r="H503" i="5" s="1"/>
  <c r="G504" i="5"/>
  <c r="H504" i="5"/>
  <c r="G505" i="5"/>
  <c r="H505" i="5" s="1"/>
  <c r="G506" i="5"/>
  <c r="H506" i="5"/>
  <c r="G507" i="5"/>
  <c r="H507" i="5" s="1"/>
  <c r="G508" i="5"/>
  <c r="H508" i="5"/>
  <c r="G509" i="5"/>
  <c r="H509" i="5" s="1"/>
  <c r="G510" i="5"/>
  <c r="H510" i="5"/>
  <c r="G511" i="5"/>
  <c r="H511" i="5" s="1"/>
  <c r="G512" i="5"/>
  <c r="H512" i="5"/>
  <c r="G513" i="5"/>
  <c r="H513" i="5" s="1"/>
  <c r="G514" i="5"/>
  <c r="H514" i="5"/>
  <c r="G515" i="5"/>
  <c r="H515" i="5" s="1"/>
  <c r="G516" i="5"/>
  <c r="H516" i="5"/>
  <c r="G517" i="5"/>
  <c r="H517" i="5" s="1"/>
  <c r="G518" i="5"/>
  <c r="H518" i="5"/>
  <c r="G519" i="5"/>
  <c r="H519" i="5" s="1"/>
  <c r="G520" i="5"/>
  <c r="H520" i="5"/>
  <c r="G521" i="5"/>
  <c r="H521" i="5" s="1"/>
  <c r="G522" i="5"/>
  <c r="H522" i="5"/>
  <c r="G523" i="5"/>
  <c r="H523" i="5" s="1"/>
  <c r="G524" i="5"/>
  <c r="H524" i="5"/>
  <c r="G525" i="5"/>
  <c r="H525" i="5" s="1"/>
  <c r="G526" i="5"/>
  <c r="H526" i="5"/>
  <c r="G527" i="5"/>
  <c r="H527" i="5" s="1"/>
  <c r="G528" i="5"/>
  <c r="H528" i="5"/>
  <c r="G529" i="5"/>
  <c r="H529" i="5" s="1"/>
  <c r="G530" i="5"/>
  <c r="H530" i="5"/>
  <c r="G625" i="4"/>
  <c r="H625" i="4" s="1"/>
  <c r="G618" i="4"/>
  <c r="H618" i="4" s="1"/>
  <c r="G619" i="4"/>
  <c r="H619" i="4"/>
  <c r="G620" i="4"/>
  <c r="H620" i="4" s="1"/>
  <c r="I620" i="4"/>
  <c r="N620" i="4" s="1"/>
  <c r="G621" i="4"/>
  <c r="H621" i="4"/>
  <c r="G622" i="4"/>
  <c r="H622" i="4" s="1"/>
  <c r="G623" i="4"/>
  <c r="H623" i="4"/>
  <c r="G624" i="4"/>
  <c r="H624" i="4" s="1"/>
  <c r="I624" i="4"/>
  <c r="N624" i="4" s="1"/>
  <c r="G617" i="4"/>
  <c r="H617" i="4" s="1"/>
  <c r="I617" i="4" s="1"/>
  <c r="G616" i="4"/>
  <c r="H616" i="4"/>
  <c r="I575" i="4" s="1"/>
  <c r="G573" i="4"/>
  <c r="H573" i="4"/>
  <c r="G574" i="4"/>
  <c r="H574" i="4" s="1"/>
  <c r="I574" i="4"/>
  <c r="N574" i="4" s="1"/>
  <c r="G575" i="4"/>
  <c r="H575" i="4"/>
  <c r="G576" i="4"/>
  <c r="H576" i="4" s="1"/>
  <c r="I576" i="4"/>
  <c r="N576" i="4" s="1"/>
  <c r="G577" i="4"/>
  <c r="H577" i="4"/>
  <c r="G578" i="4"/>
  <c r="H578" i="4" s="1"/>
  <c r="I578" i="4"/>
  <c r="N578" i="4" s="1"/>
  <c r="G579" i="4"/>
  <c r="H579" i="4"/>
  <c r="G580" i="4"/>
  <c r="H580" i="4" s="1"/>
  <c r="I580" i="4"/>
  <c r="N580" i="4" s="1"/>
  <c r="G581" i="4"/>
  <c r="H581" i="4"/>
  <c r="G582" i="4"/>
  <c r="H582" i="4" s="1"/>
  <c r="I582" i="4"/>
  <c r="N582" i="4" s="1"/>
  <c r="G583" i="4"/>
  <c r="H583" i="4"/>
  <c r="G584" i="4"/>
  <c r="H584" i="4" s="1"/>
  <c r="I584" i="4"/>
  <c r="N584" i="4" s="1"/>
  <c r="G585" i="4"/>
  <c r="H585" i="4"/>
  <c r="G586" i="4"/>
  <c r="H586" i="4" s="1"/>
  <c r="I586" i="4"/>
  <c r="N586" i="4" s="1"/>
  <c r="G587" i="4"/>
  <c r="H587" i="4"/>
  <c r="G588" i="4"/>
  <c r="H588" i="4" s="1"/>
  <c r="I588" i="4"/>
  <c r="N588" i="4" s="1"/>
  <c r="G589" i="4"/>
  <c r="H589" i="4"/>
  <c r="G590" i="4"/>
  <c r="H590" i="4" s="1"/>
  <c r="I590" i="4"/>
  <c r="N590" i="4" s="1"/>
  <c r="G591" i="4"/>
  <c r="H591" i="4"/>
  <c r="G592" i="4"/>
  <c r="H592" i="4" s="1"/>
  <c r="I592" i="4"/>
  <c r="N592" i="4" s="1"/>
  <c r="G593" i="4"/>
  <c r="H593" i="4"/>
  <c r="G594" i="4"/>
  <c r="H594" i="4" s="1"/>
  <c r="I594" i="4"/>
  <c r="N594" i="4" s="1"/>
  <c r="G595" i="4"/>
  <c r="H595" i="4"/>
  <c r="G596" i="4"/>
  <c r="H596" i="4" s="1"/>
  <c r="I596" i="4"/>
  <c r="N596" i="4" s="1"/>
  <c r="G597" i="4"/>
  <c r="H597" i="4"/>
  <c r="G598" i="4"/>
  <c r="H598" i="4" s="1"/>
  <c r="I598" i="4"/>
  <c r="N598" i="4" s="1"/>
  <c r="G599" i="4"/>
  <c r="H599" i="4"/>
  <c r="G600" i="4"/>
  <c r="H600" i="4" s="1"/>
  <c r="I600" i="4"/>
  <c r="N600" i="4" s="1"/>
  <c r="G601" i="4"/>
  <c r="H601" i="4"/>
  <c r="G602" i="4"/>
  <c r="H602" i="4" s="1"/>
  <c r="I602" i="4"/>
  <c r="N602" i="4" s="1"/>
  <c r="G603" i="4"/>
  <c r="H603" i="4"/>
  <c r="G604" i="4"/>
  <c r="H604" i="4" s="1"/>
  <c r="I604" i="4"/>
  <c r="N604" i="4" s="1"/>
  <c r="G605" i="4"/>
  <c r="H605" i="4"/>
  <c r="G606" i="4"/>
  <c r="H606" i="4" s="1"/>
  <c r="I606" i="4"/>
  <c r="N606" i="4" s="1"/>
  <c r="G607" i="4"/>
  <c r="H607" i="4"/>
  <c r="G608" i="4"/>
  <c r="H608" i="4" s="1"/>
  <c r="I608" i="4"/>
  <c r="N608" i="4" s="1"/>
  <c r="G609" i="4"/>
  <c r="H609" i="4"/>
  <c r="G610" i="4"/>
  <c r="H610" i="4" s="1"/>
  <c r="I610" i="4"/>
  <c r="N610" i="4" s="1"/>
  <c r="G611" i="4"/>
  <c r="H611" i="4"/>
  <c r="G612" i="4"/>
  <c r="H612" i="4" s="1"/>
  <c r="I612" i="4"/>
  <c r="N612" i="4" s="1"/>
  <c r="G613" i="4"/>
  <c r="H613" i="4"/>
  <c r="G614" i="4"/>
  <c r="H614" i="4" s="1"/>
  <c r="I614" i="4"/>
  <c r="N614" i="4" s="1"/>
  <c r="G615" i="4"/>
  <c r="H615" i="4"/>
  <c r="I616" i="4"/>
  <c r="N616" i="4" s="1"/>
  <c r="G572" i="4"/>
  <c r="H572" i="4"/>
  <c r="M574" i="4"/>
  <c r="O574" i="4"/>
  <c r="N575" i="4"/>
  <c r="M576" i="4"/>
  <c r="O576" i="4"/>
  <c r="M578" i="4"/>
  <c r="O578" i="4"/>
  <c r="M580" i="4"/>
  <c r="O580" i="4"/>
  <c r="O582" i="4"/>
  <c r="M584" i="4"/>
  <c r="M586" i="4"/>
  <c r="O586" i="4"/>
  <c r="M588" i="4"/>
  <c r="O588" i="4"/>
  <c r="O590" i="4"/>
  <c r="M592" i="4"/>
  <c r="M594" i="4"/>
  <c r="O594" i="4"/>
  <c r="M596" i="4"/>
  <c r="O596" i="4"/>
  <c r="O598" i="4"/>
  <c r="M600" i="4"/>
  <c r="M602" i="4"/>
  <c r="O602" i="4"/>
  <c r="M604" i="4"/>
  <c r="O604" i="4"/>
  <c r="O606" i="4"/>
  <c r="M608" i="4"/>
  <c r="M610" i="4"/>
  <c r="O610" i="4"/>
  <c r="M612" i="4"/>
  <c r="O612" i="4"/>
  <c r="O614" i="4"/>
  <c r="M616" i="4"/>
  <c r="M620" i="4"/>
  <c r="O620" i="4"/>
  <c r="M624" i="4"/>
  <c r="O624" i="4"/>
  <c r="G571" i="4"/>
  <c r="H571" i="4" s="1"/>
  <c r="G500" i="4"/>
  <c r="H500" i="4" s="1"/>
  <c r="G501" i="4"/>
  <c r="H501" i="4"/>
  <c r="G502" i="4"/>
  <c r="H502" i="4" s="1"/>
  <c r="G503" i="4"/>
  <c r="H503" i="4"/>
  <c r="G504" i="4"/>
  <c r="H504" i="4" s="1"/>
  <c r="G505" i="4"/>
  <c r="H505" i="4"/>
  <c r="G506" i="4"/>
  <c r="H506" i="4" s="1"/>
  <c r="G507" i="4"/>
  <c r="H507" i="4"/>
  <c r="G508" i="4"/>
  <c r="H508" i="4" s="1"/>
  <c r="G509" i="4"/>
  <c r="H509" i="4"/>
  <c r="G510" i="4"/>
  <c r="H510" i="4" s="1"/>
  <c r="G511" i="4"/>
  <c r="H511" i="4"/>
  <c r="G512" i="4"/>
  <c r="H512" i="4" s="1"/>
  <c r="G513" i="4"/>
  <c r="H513" i="4"/>
  <c r="G514" i="4"/>
  <c r="H514" i="4" s="1"/>
  <c r="I514" i="4"/>
  <c r="G515" i="4"/>
  <c r="H515" i="4" s="1"/>
  <c r="G516" i="4"/>
  <c r="H516" i="4"/>
  <c r="G517" i="4"/>
  <c r="H517" i="4"/>
  <c r="I517" i="4"/>
  <c r="G518" i="4"/>
  <c r="H518" i="4"/>
  <c r="I518" i="4"/>
  <c r="G519" i="4"/>
  <c r="H519" i="4" s="1"/>
  <c r="G520" i="4"/>
  <c r="H520" i="4"/>
  <c r="G521" i="4"/>
  <c r="H521" i="4"/>
  <c r="I521" i="4"/>
  <c r="G522" i="4"/>
  <c r="H522" i="4"/>
  <c r="I522" i="4"/>
  <c r="G523" i="4"/>
  <c r="H523" i="4" s="1"/>
  <c r="G524" i="4"/>
  <c r="H524" i="4"/>
  <c r="G525" i="4"/>
  <c r="H525" i="4"/>
  <c r="I525" i="4"/>
  <c r="G526" i="4"/>
  <c r="H526" i="4"/>
  <c r="I526" i="4"/>
  <c r="G527" i="4"/>
  <c r="H527" i="4" s="1"/>
  <c r="I527" i="4" s="1"/>
  <c r="G528" i="4"/>
  <c r="H528" i="4"/>
  <c r="G529" i="4"/>
  <c r="H529" i="4"/>
  <c r="I529" i="4"/>
  <c r="G530" i="4"/>
  <c r="H530" i="4"/>
  <c r="I530" i="4"/>
  <c r="G531" i="4"/>
  <c r="H531" i="4" s="1"/>
  <c r="I531" i="4" s="1"/>
  <c r="G532" i="4"/>
  <c r="H532" i="4"/>
  <c r="G533" i="4"/>
  <c r="H533" i="4"/>
  <c r="I533" i="4"/>
  <c r="G534" i="4"/>
  <c r="H534" i="4"/>
  <c r="I534" i="4"/>
  <c r="G535" i="4"/>
  <c r="H535" i="4" s="1"/>
  <c r="I535" i="4" s="1"/>
  <c r="G536" i="4"/>
  <c r="H536" i="4"/>
  <c r="G537" i="4"/>
  <c r="H537" i="4"/>
  <c r="I537" i="4"/>
  <c r="G538" i="4"/>
  <c r="H538" i="4"/>
  <c r="I538" i="4"/>
  <c r="G539" i="4"/>
  <c r="H539" i="4" s="1"/>
  <c r="I539" i="4" s="1"/>
  <c r="G540" i="4"/>
  <c r="H540" i="4"/>
  <c r="G541" i="4"/>
  <c r="H541" i="4"/>
  <c r="I541" i="4"/>
  <c r="G542" i="4"/>
  <c r="H542" i="4"/>
  <c r="I542" i="4"/>
  <c r="G543" i="4"/>
  <c r="H543" i="4" s="1"/>
  <c r="I543" i="4" s="1"/>
  <c r="G544" i="4"/>
  <c r="H544" i="4"/>
  <c r="G545" i="4"/>
  <c r="H545" i="4"/>
  <c r="I545" i="4"/>
  <c r="G546" i="4"/>
  <c r="H546" i="4"/>
  <c r="I546" i="4"/>
  <c r="G547" i="4"/>
  <c r="H547" i="4" s="1"/>
  <c r="I547" i="4" s="1"/>
  <c r="G548" i="4"/>
  <c r="H548" i="4"/>
  <c r="G549" i="4"/>
  <c r="H549" i="4"/>
  <c r="I549" i="4"/>
  <c r="G550" i="4"/>
  <c r="H550" i="4"/>
  <c r="I550" i="4"/>
  <c r="G551" i="4"/>
  <c r="H551" i="4" s="1"/>
  <c r="I551" i="4" s="1"/>
  <c r="G552" i="4"/>
  <c r="H552" i="4" s="1"/>
  <c r="G553" i="4"/>
  <c r="H553" i="4"/>
  <c r="I553" i="4" s="1"/>
  <c r="G554" i="4"/>
  <c r="H554" i="4"/>
  <c r="I554" i="4"/>
  <c r="G555" i="4"/>
  <c r="H555" i="4" s="1"/>
  <c r="I555" i="4" s="1"/>
  <c r="G556" i="4"/>
  <c r="H556" i="4" s="1"/>
  <c r="G557" i="4"/>
  <c r="H557" i="4"/>
  <c r="I557" i="4" s="1"/>
  <c r="G558" i="4"/>
  <c r="H558" i="4"/>
  <c r="I558" i="4"/>
  <c r="G559" i="4"/>
  <c r="H559" i="4" s="1"/>
  <c r="I559" i="4" s="1"/>
  <c r="G560" i="4"/>
  <c r="H560" i="4" s="1"/>
  <c r="I560" i="4" s="1"/>
  <c r="G561" i="4"/>
  <c r="H561" i="4"/>
  <c r="I561" i="4" s="1"/>
  <c r="G562" i="4"/>
  <c r="H562" i="4"/>
  <c r="I562" i="4"/>
  <c r="G563" i="4"/>
  <c r="H563" i="4" s="1"/>
  <c r="I563" i="4" s="1"/>
  <c r="G564" i="4"/>
  <c r="H564" i="4" s="1"/>
  <c r="I564" i="4" s="1"/>
  <c r="G565" i="4"/>
  <c r="H565" i="4"/>
  <c r="I565" i="4" s="1"/>
  <c r="G566" i="4"/>
  <c r="H566" i="4"/>
  <c r="I566" i="4"/>
  <c r="G567" i="4"/>
  <c r="H567" i="4" s="1"/>
  <c r="I567" i="4" s="1"/>
  <c r="G568" i="4"/>
  <c r="H568" i="4" s="1"/>
  <c r="I568" i="4" s="1"/>
  <c r="G569" i="4"/>
  <c r="H569" i="4"/>
  <c r="I569" i="4" s="1"/>
  <c r="G570" i="4"/>
  <c r="H570" i="4"/>
  <c r="I570" i="4"/>
  <c r="I571" i="4"/>
  <c r="G499" i="4"/>
  <c r="H499" i="4"/>
  <c r="I499" i="4"/>
  <c r="G498" i="4"/>
  <c r="H498" i="4" s="1"/>
  <c r="G415" i="4"/>
  <c r="H415" i="4"/>
  <c r="G416" i="4"/>
  <c r="H416" i="4"/>
  <c r="G417" i="4"/>
  <c r="H417" i="4" s="1"/>
  <c r="G418" i="4"/>
  <c r="H418" i="4" s="1"/>
  <c r="G419" i="4"/>
  <c r="H419" i="4"/>
  <c r="G420" i="4"/>
  <c r="H420" i="4"/>
  <c r="G421" i="4"/>
  <c r="H421" i="4" s="1"/>
  <c r="G422" i="4"/>
  <c r="H422" i="4" s="1"/>
  <c r="G423" i="4"/>
  <c r="H423" i="4"/>
  <c r="G424" i="4"/>
  <c r="H424" i="4"/>
  <c r="G425" i="4"/>
  <c r="H425" i="4" s="1"/>
  <c r="G426" i="4"/>
  <c r="H426" i="4" s="1"/>
  <c r="G427" i="4"/>
  <c r="H427" i="4"/>
  <c r="G428" i="4"/>
  <c r="H428" i="4"/>
  <c r="G429" i="4"/>
  <c r="H429" i="4" s="1"/>
  <c r="G430" i="4"/>
  <c r="H430" i="4" s="1"/>
  <c r="G431" i="4"/>
  <c r="H431" i="4"/>
  <c r="G432" i="4"/>
  <c r="H432" i="4"/>
  <c r="G433" i="4"/>
  <c r="H433" i="4" s="1"/>
  <c r="G434" i="4"/>
  <c r="H434" i="4" s="1"/>
  <c r="G435" i="4"/>
  <c r="H435" i="4"/>
  <c r="G436" i="4"/>
  <c r="H436" i="4"/>
  <c r="G437" i="4"/>
  <c r="H437" i="4" s="1"/>
  <c r="G438" i="4"/>
  <c r="H438" i="4" s="1"/>
  <c r="G439" i="4"/>
  <c r="H439" i="4"/>
  <c r="G440" i="4"/>
  <c r="H440" i="4"/>
  <c r="G441" i="4"/>
  <c r="H441" i="4" s="1"/>
  <c r="G442" i="4"/>
  <c r="H442" i="4" s="1"/>
  <c r="G443" i="4"/>
  <c r="H443" i="4"/>
  <c r="G444" i="4"/>
  <c r="H444" i="4"/>
  <c r="G445" i="4"/>
  <c r="H445" i="4" s="1"/>
  <c r="G446" i="4"/>
  <c r="H446" i="4" s="1"/>
  <c r="G447" i="4"/>
  <c r="H447" i="4"/>
  <c r="G448" i="4"/>
  <c r="H448" i="4"/>
  <c r="G449" i="4"/>
  <c r="H449" i="4" s="1"/>
  <c r="G450" i="4"/>
  <c r="H450" i="4" s="1"/>
  <c r="G451" i="4"/>
  <c r="H451" i="4"/>
  <c r="G452" i="4"/>
  <c r="H452" i="4"/>
  <c r="G453" i="4"/>
  <c r="H453" i="4" s="1"/>
  <c r="G454" i="4"/>
  <c r="H454" i="4" s="1"/>
  <c r="G455" i="4"/>
  <c r="H455" i="4"/>
  <c r="G456" i="4"/>
  <c r="H456" i="4"/>
  <c r="G457" i="4"/>
  <c r="H457" i="4" s="1"/>
  <c r="G458" i="4"/>
  <c r="H458" i="4" s="1"/>
  <c r="G459" i="4"/>
  <c r="H459" i="4"/>
  <c r="G460" i="4"/>
  <c r="H460" i="4"/>
  <c r="G461" i="4"/>
  <c r="H461" i="4" s="1"/>
  <c r="G462" i="4"/>
  <c r="H462" i="4" s="1"/>
  <c r="G463" i="4"/>
  <c r="H463" i="4"/>
  <c r="G464" i="4"/>
  <c r="H464" i="4"/>
  <c r="G465" i="4"/>
  <c r="H465" i="4" s="1"/>
  <c r="G466" i="4"/>
  <c r="H466" i="4" s="1"/>
  <c r="G467" i="4"/>
  <c r="H467" i="4"/>
  <c r="G468" i="4"/>
  <c r="H468" i="4"/>
  <c r="G469" i="4"/>
  <c r="H469" i="4" s="1"/>
  <c r="G470" i="4"/>
  <c r="H470" i="4" s="1"/>
  <c r="G471" i="4"/>
  <c r="H471" i="4"/>
  <c r="G472" i="4"/>
  <c r="H472" i="4"/>
  <c r="G473" i="4"/>
  <c r="H473" i="4" s="1"/>
  <c r="G474" i="4"/>
  <c r="H474" i="4" s="1"/>
  <c r="G475" i="4"/>
  <c r="H475" i="4"/>
  <c r="G476" i="4"/>
  <c r="H476" i="4"/>
  <c r="G477" i="4"/>
  <c r="H477" i="4" s="1"/>
  <c r="G478" i="4"/>
  <c r="H478" i="4" s="1"/>
  <c r="G479" i="4"/>
  <c r="H479" i="4"/>
  <c r="G480" i="4"/>
  <c r="H480" i="4"/>
  <c r="G481" i="4"/>
  <c r="H481" i="4" s="1"/>
  <c r="G482" i="4"/>
  <c r="H482" i="4" s="1"/>
  <c r="G483" i="4"/>
  <c r="H483" i="4"/>
  <c r="G484" i="4"/>
  <c r="H484" i="4"/>
  <c r="G485" i="4"/>
  <c r="H485" i="4" s="1"/>
  <c r="G486" i="4"/>
  <c r="H486" i="4" s="1"/>
  <c r="G487" i="4"/>
  <c r="H487" i="4"/>
  <c r="G488" i="4"/>
  <c r="H488" i="4"/>
  <c r="G489" i="4"/>
  <c r="H489" i="4" s="1"/>
  <c r="G490" i="4"/>
  <c r="H490" i="4" s="1"/>
  <c r="G491" i="4"/>
  <c r="H491" i="4"/>
  <c r="G492" i="4"/>
  <c r="H492" i="4"/>
  <c r="G493" i="4"/>
  <c r="H493" i="4" s="1"/>
  <c r="G494" i="4"/>
  <c r="H494" i="4" s="1"/>
  <c r="G495" i="4"/>
  <c r="H495" i="4"/>
  <c r="G496" i="4"/>
  <c r="H496" i="4"/>
  <c r="G497" i="4"/>
  <c r="H497" i="4" s="1"/>
  <c r="G414" i="4"/>
  <c r="H414" i="4" s="1"/>
  <c r="G568" i="6"/>
  <c r="H568" i="6" s="1"/>
  <c r="G569" i="6"/>
  <c r="H569" i="6"/>
  <c r="G533" i="6"/>
  <c r="H533" i="6" s="1"/>
  <c r="G534" i="6"/>
  <c r="H534" i="6"/>
  <c r="G535" i="6"/>
  <c r="H535" i="6"/>
  <c r="G536" i="6"/>
  <c r="H536" i="6" s="1"/>
  <c r="G537" i="6"/>
  <c r="H537" i="6" s="1"/>
  <c r="G538" i="6"/>
  <c r="H538" i="6"/>
  <c r="G539" i="6"/>
  <c r="H539" i="6"/>
  <c r="G540" i="6"/>
  <c r="H540" i="6" s="1"/>
  <c r="G541" i="6"/>
  <c r="H541" i="6" s="1"/>
  <c r="G542" i="6"/>
  <c r="H542" i="6"/>
  <c r="G543" i="6"/>
  <c r="H543" i="6"/>
  <c r="G544" i="6"/>
  <c r="H544" i="6" s="1"/>
  <c r="G545" i="6"/>
  <c r="H545" i="6" s="1"/>
  <c r="G546" i="6"/>
  <c r="H546" i="6"/>
  <c r="G547" i="6"/>
  <c r="H547" i="6"/>
  <c r="G548" i="6"/>
  <c r="H548" i="6" s="1"/>
  <c r="G549" i="6"/>
  <c r="H549" i="6" s="1"/>
  <c r="G550" i="6"/>
  <c r="H550" i="6"/>
  <c r="G551" i="6"/>
  <c r="H551" i="6"/>
  <c r="G552" i="6"/>
  <c r="H552" i="6" s="1"/>
  <c r="G553" i="6"/>
  <c r="H553" i="6" s="1"/>
  <c r="G554" i="6"/>
  <c r="H554" i="6"/>
  <c r="G555" i="6"/>
  <c r="H555" i="6"/>
  <c r="G556" i="6"/>
  <c r="H556" i="6" s="1"/>
  <c r="G557" i="6"/>
  <c r="H557" i="6" s="1"/>
  <c r="G558" i="6"/>
  <c r="H558" i="6"/>
  <c r="G559" i="6"/>
  <c r="H559" i="6"/>
  <c r="G560" i="6"/>
  <c r="H560" i="6" s="1"/>
  <c r="G561" i="6"/>
  <c r="H561" i="6" s="1"/>
  <c r="G562" i="6"/>
  <c r="H562" i="6"/>
  <c r="G563" i="6"/>
  <c r="H563" i="6"/>
  <c r="G564" i="6"/>
  <c r="H564" i="6" s="1"/>
  <c r="G565" i="6"/>
  <c r="H565" i="6" s="1"/>
  <c r="G566" i="6"/>
  <c r="H566" i="6"/>
  <c r="G567" i="6"/>
  <c r="H567" i="6"/>
  <c r="I567" i="6"/>
  <c r="G532" i="6"/>
  <c r="H532" i="6"/>
  <c r="I532" i="6"/>
  <c r="G478" i="6"/>
  <c r="H478" i="6" s="1"/>
  <c r="G480" i="6"/>
  <c r="H480" i="6"/>
  <c r="G481" i="6"/>
  <c r="H481" i="6" s="1"/>
  <c r="G482" i="6"/>
  <c r="H482" i="6"/>
  <c r="G483" i="6"/>
  <c r="H483" i="6" s="1"/>
  <c r="G484" i="6"/>
  <c r="H484" i="6"/>
  <c r="G485" i="6"/>
  <c r="H485" i="6" s="1"/>
  <c r="G486" i="6"/>
  <c r="H486" i="6"/>
  <c r="G487" i="6"/>
  <c r="H487" i="6" s="1"/>
  <c r="G488" i="6"/>
  <c r="H488" i="6"/>
  <c r="G489" i="6"/>
  <c r="H489" i="6" s="1"/>
  <c r="G490" i="6"/>
  <c r="H490" i="6"/>
  <c r="G491" i="6"/>
  <c r="H491" i="6" s="1"/>
  <c r="G492" i="6"/>
  <c r="H492" i="6"/>
  <c r="G493" i="6"/>
  <c r="H493" i="6" s="1"/>
  <c r="G494" i="6"/>
  <c r="H494" i="6"/>
  <c r="G495" i="6"/>
  <c r="H495" i="6" s="1"/>
  <c r="G496" i="6"/>
  <c r="H496" i="6"/>
  <c r="G497" i="6"/>
  <c r="H497" i="6" s="1"/>
  <c r="G498" i="6"/>
  <c r="H498" i="6" s="1"/>
  <c r="G499" i="6"/>
  <c r="H499" i="6" s="1"/>
  <c r="G500" i="6"/>
  <c r="H500" i="6" s="1"/>
  <c r="G501" i="6"/>
  <c r="H501" i="6" s="1"/>
  <c r="G502" i="6"/>
  <c r="H502" i="6"/>
  <c r="G503" i="6"/>
  <c r="H503" i="6" s="1"/>
  <c r="G504" i="6"/>
  <c r="H504" i="6"/>
  <c r="G505" i="6"/>
  <c r="H505" i="6" s="1"/>
  <c r="G506" i="6"/>
  <c r="H506" i="6" s="1"/>
  <c r="G507" i="6"/>
  <c r="H507" i="6" s="1"/>
  <c r="G508" i="6"/>
  <c r="H508" i="6" s="1"/>
  <c r="G509" i="6"/>
  <c r="H509" i="6" s="1"/>
  <c r="G510" i="6"/>
  <c r="H510" i="6"/>
  <c r="G511" i="6"/>
  <c r="H511" i="6" s="1"/>
  <c r="G512" i="6"/>
  <c r="H512" i="6"/>
  <c r="G513" i="6"/>
  <c r="H513" i="6" s="1"/>
  <c r="G514" i="6"/>
  <c r="H514" i="6" s="1"/>
  <c r="G515" i="6"/>
  <c r="H515" i="6" s="1"/>
  <c r="G516" i="6"/>
  <c r="H516" i="6" s="1"/>
  <c r="G517" i="6"/>
  <c r="H517" i="6" s="1"/>
  <c r="G518" i="6"/>
  <c r="H518" i="6"/>
  <c r="G519" i="6"/>
  <c r="H519" i="6" s="1"/>
  <c r="G520" i="6"/>
  <c r="H520" i="6"/>
  <c r="G521" i="6"/>
  <c r="H521" i="6" s="1"/>
  <c r="G522" i="6"/>
  <c r="H522" i="6" s="1"/>
  <c r="G523" i="6"/>
  <c r="H523" i="6" s="1"/>
  <c r="G524" i="6"/>
  <c r="H524" i="6" s="1"/>
  <c r="G525" i="6"/>
  <c r="H525" i="6" s="1"/>
  <c r="G526" i="6"/>
  <c r="H526" i="6"/>
  <c r="G527" i="6"/>
  <c r="H527" i="6" s="1"/>
  <c r="G528" i="6"/>
  <c r="H528" i="6"/>
  <c r="G529" i="6"/>
  <c r="H529" i="6" s="1"/>
  <c r="G530" i="6"/>
  <c r="H530" i="6" s="1"/>
  <c r="G531" i="6"/>
  <c r="H531" i="6" s="1"/>
  <c r="G479" i="6"/>
  <c r="H479" i="6" s="1"/>
  <c r="G403" i="6"/>
  <c r="H403" i="6" s="1"/>
  <c r="I403" i="6"/>
  <c r="G404" i="6"/>
  <c r="H404" i="6" s="1"/>
  <c r="G405" i="6"/>
  <c r="H405" i="6"/>
  <c r="G406" i="6"/>
  <c r="H406" i="6"/>
  <c r="I406" i="6" s="1"/>
  <c r="G407" i="6"/>
  <c r="H407" i="6" s="1"/>
  <c r="I407" i="6"/>
  <c r="G408" i="6"/>
  <c r="H408" i="6" s="1"/>
  <c r="G409" i="6"/>
  <c r="H409" i="6"/>
  <c r="I409" i="6"/>
  <c r="G410" i="6"/>
  <c r="H410" i="6"/>
  <c r="I410" i="6"/>
  <c r="G411" i="6"/>
  <c r="H411" i="6" s="1"/>
  <c r="I411" i="6" s="1"/>
  <c r="G412" i="6"/>
  <c r="H412" i="6"/>
  <c r="G413" i="6"/>
  <c r="H413" i="6" s="1"/>
  <c r="I413" i="6" s="1"/>
  <c r="G414" i="6"/>
  <c r="H414" i="6"/>
  <c r="I414" i="6" s="1"/>
  <c r="G415" i="6"/>
  <c r="H415" i="6" s="1"/>
  <c r="I415" i="6"/>
  <c r="G416" i="6"/>
  <c r="H416" i="6" s="1"/>
  <c r="G417" i="6"/>
  <c r="H417" i="6"/>
  <c r="I417" i="6"/>
  <c r="G418" i="6"/>
  <c r="H418" i="6"/>
  <c r="I418" i="6"/>
  <c r="G419" i="6"/>
  <c r="H419" i="6" s="1"/>
  <c r="I419" i="6" s="1"/>
  <c r="G420" i="6"/>
  <c r="H420" i="6"/>
  <c r="G421" i="6"/>
  <c r="H421" i="6" s="1"/>
  <c r="I421" i="6" s="1"/>
  <c r="G422" i="6"/>
  <c r="H422" i="6"/>
  <c r="I422" i="6" s="1"/>
  <c r="G423" i="6"/>
  <c r="H423" i="6" s="1"/>
  <c r="I423" i="6"/>
  <c r="G424" i="6"/>
  <c r="H424" i="6" s="1"/>
  <c r="G425" i="6"/>
  <c r="H425" i="6"/>
  <c r="I425" i="6"/>
  <c r="G426" i="6"/>
  <c r="H426" i="6"/>
  <c r="I426" i="6"/>
  <c r="G427" i="6"/>
  <c r="H427" i="6" s="1"/>
  <c r="I427" i="6" s="1"/>
  <c r="G428" i="6"/>
  <c r="H428" i="6"/>
  <c r="G429" i="6"/>
  <c r="H429" i="6" s="1"/>
  <c r="I429" i="6" s="1"/>
  <c r="G430" i="6"/>
  <c r="H430" i="6"/>
  <c r="I430" i="6" s="1"/>
  <c r="G431" i="6"/>
  <c r="H431" i="6" s="1"/>
  <c r="I431" i="6"/>
  <c r="G432" i="6"/>
  <c r="H432" i="6" s="1"/>
  <c r="G433" i="6"/>
  <c r="H433" i="6"/>
  <c r="I433" i="6"/>
  <c r="G434" i="6"/>
  <c r="H434" i="6"/>
  <c r="I434" i="6"/>
  <c r="G435" i="6"/>
  <c r="H435" i="6" s="1"/>
  <c r="I435" i="6" s="1"/>
  <c r="G436" i="6"/>
  <c r="H436" i="6"/>
  <c r="G437" i="6"/>
  <c r="H437" i="6" s="1"/>
  <c r="I437" i="6" s="1"/>
  <c r="G438" i="6"/>
  <c r="H438" i="6"/>
  <c r="I438" i="6" s="1"/>
  <c r="G439" i="6"/>
  <c r="H439" i="6" s="1"/>
  <c r="I439" i="6"/>
  <c r="G440" i="6"/>
  <c r="H440" i="6" s="1"/>
  <c r="G441" i="6"/>
  <c r="H441" i="6"/>
  <c r="I441" i="6"/>
  <c r="G442" i="6"/>
  <c r="H442" i="6"/>
  <c r="I442" i="6"/>
  <c r="G443" i="6"/>
  <c r="H443" i="6" s="1"/>
  <c r="I443" i="6" s="1"/>
  <c r="G444" i="6"/>
  <c r="H444" i="6"/>
  <c r="I444" i="6"/>
  <c r="G445" i="6"/>
  <c r="H445" i="6"/>
  <c r="I445" i="6"/>
  <c r="G446" i="6"/>
  <c r="H446" i="6" s="1"/>
  <c r="I446" i="6" s="1"/>
  <c r="G447" i="6"/>
  <c r="H447" i="6"/>
  <c r="I447" i="6" s="1"/>
  <c r="G448" i="6"/>
  <c r="H448" i="6"/>
  <c r="I448" i="6"/>
  <c r="G449" i="6"/>
  <c r="H449" i="6"/>
  <c r="I449" i="6"/>
  <c r="G450" i="6"/>
  <c r="H450" i="6" s="1"/>
  <c r="I450" i="6" s="1"/>
  <c r="G451" i="6"/>
  <c r="H451" i="6"/>
  <c r="I451" i="6" s="1"/>
  <c r="G452" i="6"/>
  <c r="H452" i="6"/>
  <c r="I452" i="6"/>
  <c r="G453" i="6"/>
  <c r="H453" i="6"/>
  <c r="I453" i="6"/>
  <c r="G454" i="6"/>
  <c r="H454" i="6" s="1"/>
  <c r="I454" i="6" s="1"/>
  <c r="G455" i="6"/>
  <c r="H455" i="6"/>
  <c r="I455" i="6" s="1"/>
  <c r="G456" i="6"/>
  <c r="H456" i="6"/>
  <c r="I456" i="6"/>
  <c r="G457" i="6"/>
  <c r="H457" i="6"/>
  <c r="I457" i="6"/>
  <c r="G458" i="6"/>
  <c r="H458" i="6" s="1"/>
  <c r="I458" i="6" s="1"/>
  <c r="G459" i="6"/>
  <c r="H459" i="6"/>
  <c r="I459" i="6" s="1"/>
  <c r="G460" i="6"/>
  <c r="H460" i="6"/>
  <c r="I460" i="6"/>
  <c r="G461" i="6"/>
  <c r="H461" i="6"/>
  <c r="I461" i="6"/>
  <c r="G462" i="6"/>
  <c r="H462" i="6" s="1"/>
  <c r="I462" i="6" s="1"/>
  <c r="G463" i="6"/>
  <c r="H463" i="6"/>
  <c r="I463" i="6" s="1"/>
  <c r="G464" i="6"/>
  <c r="H464" i="6"/>
  <c r="I464" i="6"/>
  <c r="G465" i="6"/>
  <c r="H465" i="6"/>
  <c r="I465" i="6"/>
  <c r="G466" i="6"/>
  <c r="H466" i="6" s="1"/>
  <c r="I466" i="6" s="1"/>
  <c r="G467" i="6"/>
  <c r="H467" i="6"/>
  <c r="I467" i="6" s="1"/>
  <c r="G468" i="6"/>
  <c r="H468" i="6"/>
  <c r="I468" i="6"/>
  <c r="G469" i="6"/>
  <c r="H469" i="6"/>
  <c r="I469" i="6"/>
  <c r="G470" i="6"/>
  <c r="H470" i="6" s="1"/>
  <c r="I470" i="6" s="1"/>
  <c r="G471" i="6"/>
  <c r="H471" i="6"/>
  <c r="I471" i="6" s="1"/>
  <c r="G472" i="6"/>
  <c r="H472" i="6"/>
  <c r="I472" i="6"/>
  <c r="G473" i="6"/>
  <c r="H473" i="6"/>
  <c r="I473" i="6"/>
  <c r="G474" i="6"/>
  <c r="H474" i="6" s="1"/>
  <c r="I474" i="6" s="1"/>
  <c r="G475" i="6"/>
  <c r="H475" i="6"/>
  <c r="I475" i="6" s="1"/>
  <c r="G476" i="6"/>
  <c r="H476" i="6"/>
  <c r="I476" i="6"/>
  <c r="G477" i="6"/>
  <c r="H477" i="6"/>
  <c r="I477" i="6"/>
  <c r="I478" i="6"/>
  <c r="G402" i="6"/>
  <c r="H402" i="6"/>
  <c r="I402" i="6"/>
  <c r="G401" i="6"/>
  <c r="H401" i="6" s="1"/>
  <c r="G302" i="6"/>
  <c r="H302" i="6"/>
  <c r="G303" i="6"/>
  <c r="H303" i="6"/>
  <c r="G304" i="6"/>
  <c r="H304" i="6" s="1"/>
  <c r="G305" i="6"/>
  <c r="H305" i="6"/>
  <c r="G306" i="6"/>
  <c r="H306" i="6"/>
  <c r="G307" i="6"/>
  <c r="H307" i="6"/>
  <c r="G308" i="6"/>
  <c r="H308" i="6" s="1"/>
  <c r="G309" i="6"/>
  <c r="H309" i="6"/>
  <c r="G310" i="6"/>
  <c r="H310" i="6"/>
  <c r="G311" i="6"/>
  <c r="H311" i="6"/>
  <c r="G312" i="6"/>
  <c r="H312" i="6" s="1"/>
  <c r="G313" i="6"/>
  <c r="H313" i="6"/>
  <c r="G314" i="6"/>
  <c r="H314" i="6"/>
  <c r="G315" i="6"/>
  <c r="H315" i="6"/>
  <c r="G316" i="6"/>
  <c r="H316" i="6" s="1"/>
  <c r="G317" i="6"/>
  <c r="H317" i="6"/>
  <c r="G318" i="6"/>
  <c r="H318" i="6"/>
  <c r="G319" i="6"/>
  <c r="H319" i="6"/>
  <c r="G320" i="6"/>
  <c r="H320" i="6" s="1"/>
  <c r="G321" i="6"/>
  <c r="H321" i="6"/>
  <c r="G322" i="6"/>
  <c r="H322" i="6"/>
  <c r="G323" i="6"/>
  <c r="H323" i="6"/>
  <c r="G324" i="6"/>
  <c r="H324" i="6" s="1"/>
  <c r="G325" i="6"/>
  <c r="H325" i="6" s="1"/>
  <c r="G326" i="6"/>
  <c r="H326" i="6"/>
  <c r="G327" i="6"/>
  <c r="H327" i="6"/>
  <c r="G328" i="6"/>
  <c r="H328" i="6" s="1"/>
  <c r="G329" i="6"/>
  <c r="H329" i="6" s="1"/>
  <c r="G330" i="6"/>
  <c r="H330" i="6"/>
  <c r="G331" i="6"/>
  <c r="H331" i="6"/>
  <c r="G332" i="6"/>
  <c r="H332" i="6" s="1"/>
  <c r="G333" i="6"/>
  <c r="H333" i="6" s="1"/>
  <c r="G334" i="6"/>
  <c r="H334" i="6"/>
  <c r="G335" i="6"/>
  <c r="H335" i="6"/>
  <c r="G336" i="6"/>
  <c r="H336" i="6" s="1"/>
  <c r="G337" i="6"/>
  <c r="H337" i="6" s="1"/>
  <c r="G338" i="6"/>
  <c r="H338" i="6"/>
  <c r="G339" i="6"/>
  <c r="H339" i="6"/>
  <c r="G340" i="6"/>
  <c r="H340" i="6" s="1"/>
  <c r="G341" i="6"/>
  <c r="H341" i="6" s="1"/>
  <c r="G342" i="6"/>
  <c r="H342" i="6"/>
  <c r="G343" i="6"/>
  <c r="H343" i="6"/>
  <c r="G344" i="6"/>
  <c r="H344" i="6" s="1"/>
  <c r="G345" i="6"/>
  <c r="H345" i="6" s="1"/>
  <c r="G346" i="6"/>
  <c r="H346" i="6"/>
  <c r="G347" i="6"/>
  <c r="H347" i="6"/>
  <c r="G348" i="6"/>
  <c r="H348" i="6" s="1"/>
  <c r="G349" i="6"/>
  <c r="H349" i="6" s="1"/>
  <c r="G350" i="6"/>
  <c r="H350" i="6"/>
  <c r="G351" i="6"/>
  <c r="H351" i="6"/>
  <c r="G352" i="6"/>
  <c r="H352" i="6" s="1"/>
  <c r="G353" i="6"/>
  <c r="H353" i="6" s="1"/>
  <c r="G354" i="6"/>
  <c r="H354" i="6"/>
  <c r="G355" i="6"/>
  <c r="H355" i="6"/>
  <c r="G356" i="6"/>
  <c r="H356" i="6" s="1"/>
  <c r="G357" i="6"/>
  <c r="H357" i="6" s="1"/>
  <c r="G358" i="6"/>
  <c r="H358" i="6"/>
  <c r="G359" i="6"/>
  <c r="H359" i="6"/>
  <c r="G360" i="6"/>
  <c r="H360" i="6" s="1"/>
  <c r="G361" i="6"/>
  <c r="H361" i="6" s="1"/>
  <c r="G362" i="6"/>
  <c r="H362" i="6"/>
  <c r="G363" i="6"/>
  <c r="H363" i="6"/>
  <c r="G364" i="6"/>
  <c r="H364" i="6" s="1"/>
  <c r="G365" i="6"/>
  <c r="H365" i="6" s="1"/>
  <c r="G366" i="6"/>
  <c r="H366" i="6"/>
  <c r="G367" i="6"/>
  <c r="H367" i="6"/>
  <c r="G368" i="6"/>
  <c r="H368" i="6" s="1"/>
  <c r="G369" i="6"/>
  <c r="H369" i="6" s="1"/>
  <c r="G370" i="6"/>
  <c r="H370" i="6"/>
  <c r="G371" i="6"/>
  <c r="H371" i="6"/>
  <c r="G372" i="6"/>
  <c r="H372" i="6" s="1"/>
  <c r="G373" i="6"/>
  <c r="H373" i="6" s="1"/>
  <c r="G374" i="6"/>
  <c r="H374" i="6"/>
  <c r="G375" i="6"/>
  <c r="H375" i="6"/>
  <c r="G376" i="6"/>
  <c r="H376" i="6" s="1"/>
  <c r="G377" i="6"/>
  <c r="H377" i="6" s="1"/>
  <c r="G378" i="6"/>
  <c r="H378" i="6"/>
  <c r="G379" i="6"/>
  <c r="H379" i="6"/>
  <c r="G380" i="6"/>
  <c r="H380" i="6" s="1"/>
  <c r="G381" i="6"/>
  <c r="H381" i="6" s="1"/>
  <c r="G382" i="6"/>
  <c r="H382" i="6"/>
  <c r="G383" i="6"/>
  <c r="H383" i="6"/>
  <c r="G384" i="6"/>
  <c r="H384" i="6" s="1"/>
  <c r="G385" i="6"/>
  <c r="H385" i="6" s="1"/>
  <c r="G386" i="6"/>
  <c r="H386" i="6"/>
  <c r="G387" i="6"/>
  <c r="H387" i="6"/>
  <c r="G388" i="6"/>
  <c r="H388" i="6" s="1"/>
  <c r="G389" i="6"/>
  <c r="H389" i="6" s="1"/>
  <c r="G390" i="6"/>
  <c r="H390" i="6"/>
  <c r="G391" i="6"/>
  <c r="H391" i="6"/>
  <c r="G392" i="6"/>
  <c r="H392" i="6" s="1"/>
  <c r="G393" i="6"/>
  <c r="H393" i="6" s="1"/>
  <c r="G394" i="6"/>
  <c r="H394" i="6"/>
  <c r="G395" i="6"/>
  <c r="H395" i="6"/>
  <c r="G396" i="6"/>
  <c r="H396" i="6" s="1"/>
  <c r="G397" i="6"/>
  <c r="H397" i="6" s="1"/>
  <c r="G398" i="6"/>
  <c r="H398" i="6"/>
  <c r="G399" i="6"/>
  <c r="H399" i="6"/>
  <c r="G400" i="6"/>
  <c r="H400" i="6" s="1"/>
  <c r="G301" i="6"/>
  <c r="H301" i="6" s="1"/>
  <c r="G300" i="6"/>
  <c r="H300" i="6" s="1"/>
  <c r="G193" i="6"/>
  <c r="H193" i="6"/>
  <c r="G194" i="6"/>
  <c r="H194" i="6" s="1"/>
  <c r="G195" i="6"/>
  <c r="H195" i="6" s="1"/>
  <c r="G196" i="6"/>
  <c r="H196" i="6"/>
  <c r="G197" i="6"/>
  <c r="H197" i="6"/>
  <c r="G198" i="6"/>
  <c r="H198" i="6" s="1"/>
  <c r="G199" i="6"/>
  <c r="H199" i="6" s="1"/>
  <c r="G200" i="6"/>
  <c r="H200" i="6"/>
  <c r="G201" i="6"/>
  <c r="H201" i="6"/>
  <c r="G202" i="6"/>
  <c r="H202" i="6" s="1"/>
  <c r="G203" i="6"/>
  <c r="H203" i="6" s="1"/>
  <c r="G204" i="6"/>
  <c r="H204" i="6"/>
  <c r="G205" i="6"/>
  <c r="H205" i="6"/>
  <c r="G206" i="6"/>
  <c r="H206" i="6" s="1"/>
  <c r="G207" i="6"/>
  <c r="H207" i="6" s="1"/>
  <c r="G208" i="6"/>
  <c r="H208" i="6"/>
  <c r="G209" i="6"/>
  <c r="H209" i="6"/>
  <c r="G210" i="6"/>
  <c r="H210" i="6" s="1"/>
  <c r="G211" i="6"/>
  <c r="H211" i="6" s="1"/>
  <c r="G212" i="6"/>
  <c r="H212" i="6"/>
  <c r="G213" i="6"/>
  <c r="H213" i="6"/>
  <c r="G214" i="6"/>
  <c r="H214" i="6" s="1"/>
  <c r="G215" i="6"/>
  <c r="H215" i="6" s="1"/>
  <c r="G216" i="6"/>
  <c r="H216" i="6"/>
  <c r="G217" i="6"/>
  <c r="H217" i="6"/>
  <c r="G218" i="6"/>
  <c r="H218" i="6" s="1"/>
  <c r="G219" i="6"/>
  <c r="H219" i="6" s="1"/>
  <c r="G220" i="6"/>
  <c r="H220" i="6"/>
  <c r="G221" i="6"/>
  <c r="H221" i="6"/>
  <c r="G222" i="6"/>
  <c r="H222" i="6" s="1"/>
  <c r="G223" i="6"/>
  <c r="H223" i="6" s="1"/>
  <c r="G224" i="6"/>
  <c r="H224" i="6"/>
  <c r="G225" i="6"/>
  <c r="H225" i="6"/>
  <c r="G226" i="6"/>
  <c r="H226" i="6" s="1"/>
  <c r="G227" i="6"/>
  <c r="H227" i="6" s="1"/>
  <c r="G228" i="6"/>
  <c r="H228" i="6"/>
  <c r="G229" i="6"/>
  <c r="H229" i="6"/>
  <c r="G230" i="6"/>
  <c r="H230" i="6" s="1"/>
  <c r="G231" i="6"/>
  <c r="H231" i="6" s="1"/>
  <c r="G232" i="6"/>
  <c r="H232" i="6"/>
  <c r="G233" i="6"/>
  <c r="H233" i="6"/>
  <c r="G234" i="6"/>
  <c r="H234" i="6" s="1"/>
  <c r="G235" i="6"/>
  <c r="H235" i="6" s="1"/>
  <c r="G236" i="6"/>
  <c r="H236" i="6"/>
  <c r="G237" i="6"/>
  <c r="H237" i="6"/>
  <c r="G238" i="6"/>
  <c r="H238" i="6" s="1"/>
  <c r="G239" i="6"/>
  <c r="H239" i="6" s="1"/>
  <c r="G240" i="6"/>
  <c r="H240" i="6"/>
  <c r="G241" i="6"/>
  <c r="H241" i="6"/>
  <c r="G242" i="6"/>
  <c r="H242" i="6" s="1"/>
  <c r="G243" i="6"/>
  <c r="H243" i="6" s="1"/>
  <c r="G244" i="6"/>
  <c r="H244" i="6"/>
  <c r="G245" i="6"/>
  <c r="H245" i="6"/>
  <c r="G246" i="6"/>
  <c r="H246" i="6" s="1"/>
  <c r="G247" i="6"/>
  <c r="H247" i="6" s="1"/>
  <c r="G248" i="6"/>
  <c r="H248" i="6"/>
  <c r="G249" i="6"/>
  <c r="H249" i="6"/>
  <c r="G250" i="6"/>
  <c r="H250" i="6" s="1"/>
  <c r="G251" i="6"/>
  <c r="H251" i="6" s="1"/>
  <c r="G252" i="6"/>
  <c r="H252" i="6"/>
  <c r="G253" i="6"/>
  <c r="H253" i="6"/>
  <c r="G254" i="6"/>
  <c r="H254" i="6" s="1"/>
  <c r="G255" i="6"/>
  <c r="H255" i="6" s="1"/>
  <c r="G256" i="6"/>
  <c r="H256" i="6"/>
  <c r="G257" i="6"/>
  <c r="H257" i="6"/>
  <c r="G258" i="6"/>
  <c r="H258" i="6" s="1"/>
  <c r="G259" i="6"/>
  <c r="H259" i="6" s="1"/>
  <c r="G260" i="6"/>
  <c r="H260" i="6"/>
  <c r="G261" i="6"/>
  <c r="H261" i="6"/>
  <c r="G262" i="6"/>
  <c r="H262" i="6" s="1"/>
  <c r="G263" i="6"/>
  <c r="H263" i="6" s="1"/>
  <c r="G264" i="6"/>
  <c r="H264" i="6"/>
  <c r="G265" i="6"/>
  <c r="H265" i="6"/>
  <c r="G266" i="6"/>
  <c r="H266" i="6" s="1"/>
  <c r="G267" i="6"/>
  <c r="H267" i="6" s="1"/>
  <c r="G268" i="6"/>
  <c r="H268" i="6"/>
  <c r="G269" i="6"/>
  <c r="H269" i="6"/>
  <c r="G270" i="6"/>
  <c r="H270" i="6" s="1"/>
  <c r="G271" i="6"/>
  <c r="H271" i="6" s="1"/>
  <c r="G272" i="6"/>
  <c r="H272" i="6"/>
  <c r="G273" i="6"/>
  <c r="H273" i="6"/>
  <c r="G274" i="6"/>
  <c r="H274" i="6" s="1"/>
  <c r="G275" i="6"/>
  <c r="H275" i="6" s="1"/>
  <c r="G276" i="6"/>
  <c r="H276" i="6"/>
  <c r="G277" i="6"/>
  <c r="H277" i="6"/>
  <c r="I277" i="6"/>
  <c r="G278" i="6"/>
  <c r="H278" i="6" s="1"/>
  <c r="G279" i="6"/>
  <c r="H279" i="6" s="1"/>
  <c r="G280" i="6"/>
  <c r="H280" i="6"/>
  <c r="G281" i="6"/>
  <c r="H281" i="6"/>
  <c r="I281" i="6"/>
  <c r="G282" i="6"/>
  <c r="H282" i="6" s="1"/>
  <c r="G283" i="6"/>
  <c r="H283" i="6" s="1"/>
  <c r="G284" i="6"/>
  <c r="H284" i="6"/>
  <c r="G285" i="6"/>
  <c r="H285" i="6"/>
  <c r="I285" i="6"/>
  <c r="G286" i="6"/>
  <c r="H286" i="6" s="1"/>
  <c r="G287" i="6"/>
  <c r="H287" i="6" s="1"/>
  <c r="G288" i="6"/>
  <c r="H288" i="6"/>
  <c r="G289" i="6"/>
  <c r="H289" i="6"/>
  <c r="I289" i="6"/>
  <c r="G290" i="6"/>
  <c r="H290" i="6" s="1"/>
  <c r="I290" i="6"/>
  <c r="G291" i="6"/>
  <c r="H291" i="6" s="1"/>
  <c r="G292" i="6"/>
  <c r="H292" i="6" s="1"/>
  <c r="G293" i="6"/>
  <c r="H293" i="6"/>
  <c r="I293" i="6" s="1"/>
  <c r="G294" i="6"/>
  <c r="H294" i="6" s="1"/>
  <c r="I294" i="6" s="1"/>
  <c r="G295" i="6"/>
  <c r="H295" i="6" s="1"/>
  <c r="G296" i="6"/>
  <c r="H296" i="6" s="1"/>
  <c r="G297" i="6"/>
  <c r="H297" i="6"/>
  <c r="I297" i="6" s="1"/>
  <c r="G298" i="6"/>
  <c r="H298" i="6" s="1"/>
  <c r="I298" i="6" s="1"/>
  <c r="G299" i="6"/>
  <c r="H299" i="6" s="1"/>
  <c r="I300" i="6"/>
  <c r="G192" i="6"/>
  <c r="H192" i="6" s="1"/>
  <c r="G191" i="6"/>
  <c r="H191" i="6"/>
  <c r="G88" i="6"/>
  <c r="H88" i="6" s="1"/>
  <c r="G89" i="6"/>
  <c r="H89" i="6" s="1"/>
  <c r="G90" i="6"/>
  <c r="H90" i="6" s="1"/>
  <c r="G91" i="6"/>
  <c r="H91" i="6"/>
  <c r="I91" i="6"/>
  <c r="G92" i="6"/>
  <c r="H92" i="6" s="1"/>
  <c r="G93" i="6"/>
  <c r="H93" i="6" s="1"/>
  <c r="G94" i="6"/>
  <c r="H94" i="6" s="1"/>
  <c r="G95" i="6"/>
  <c r="H95" i="6"/>
  <c r="I95" i="6"/>
  <c r="G96" i="6"/>
  <c r="H96" i="6" s="1"/>
  <c r="G97" i="6"/>
  <c r="H97" i="6" s="1"/>
  <c r="G98" i="6"/>
  <c r="H98" i="6" s="1"/>
  <c r="G99" i="6"/>
  <c r="H99" i="6"/>
  <c r="I99" i="6"/>
  <c r="G100" i="6"/>
  <c r="H100" i="6" s="1"/>
  <c r="G101" i="6"/>
  <c r="H101" i="6" s="1"/>
  <c r="G102" i="6"/>
  <c r="H102" i="6" s="1"/>
  <c r="G103" i="6"/>
  <c r="H103" i="6"/>
  <c r="I103" i="6"/>
  <c r="G104" i="6"/>
  <c r="H104" i="6" s="1"/>
  <c r="G105" i="6"/>
  <c r="H105" i="6" s="1"/>
  <c r="G106" i="6"/>
  <c r="H106" i="6" s="1"/>
  <c r="G107" i="6"/>
  <c r="H107" i="6"/>
  <c r="I107" i="6"/>
  <c r="G108" i="6"/>
  <c r="H108" i="6" s="1"/>
  <c r="G109" i="6"/>
  <c r="H109" i="6" s="1"/>
  <c r="G110" i="6"/>
  <c r="H110" i="6" s="1"/>
  <c r="G111" i="6"/>
  <c r="H111" i="6"/>
  <c r="I111" i="6"/>
  <c r="G112" i="6"/>
  <c r="H112" i="6" s="1"/>
  <c r="G113" i="6"/>
  <c r="H113" i="6" s="1"/>
  <c r="G114" i="6"/>
  <c r="H114" i="6" s="1"/>
  <c r="G115" i="6"/>
  <c r="H115" i="6"/>
  <c r="I115" i="6"/>
  <c r="G116" i="6"/>
  <c r="H116" i="6" s="1"/>
  <c r="G117" i="6"/>
  <c r="H117" i="6" s="1"/>
  <c r="G118" i="6"/>
  <c r="H118" i="6" s="1"/>
  <c r="G119" i="6"/>
  <c r="H119" i="6"/>
  <c r="I119" i="6"/>
  <c r="G120" i="6"/>
  <c r="H120" i="6" s="1"/>
  <c r="G121" i="6"/>
  <c r="H121" i="6"/>
  <c r="G122" i="6"/>
  <c r="H122" i="6" s="1"/>
  <c r="I122" i="6" s="1"/>
  <c r="G123" i="6"/>
  <c r="H123" i="6"/>
  <c r="G124" i="6"/>
  <c r="H124" i="6" s="1"/>
  <c r="I124" i="6"/>
  <c r="G125" i="6"/>
  <c r="H125" i="6" s="1"/>
  <c r="G126" i="6"/>
  <c r="H126" i="6"/>
  <c r="I126" i="6" s="1"/>
  <c r="G127" i="6"/>
  <c r="H127" i="6"/>
  <c r="I127" i="6"/>
  <c r="G128" i="6"/>
  <c r="H128" i="6" s="1"/>
  <c r="G129" i="6"/>
  <c r="H129" i="6"/>
  <c r="G130" i="6"/>
  <c r="H130" i="6" s="1"/>
  <c r="I130" i="6" s="1"/>
  <c r="G131" i="6"/>
  <c r="H131" i="6"/>
  <c r="G132" i="6"/>
  <c r="H132" i="6" s="1"/>
  <c r="I132" i="6"/>
  <c r="G133" i="6"/>
  <c r="H133" i="6" s="1"/>
  <c r="G134" i="6"/>
  <c r="H134" i="6"/>
  <c r="I134" i="6" s="1"/>
  <c r="G135" i="6"/>
  <c r="H135" i="6"/>
  <c r="I135" i="6"/>
  <c r="G136" i="6"/>
  <c r="H136" i="6" s="1"/>
  <c r="I136" i="6" s="1"/>
  <c r="G137" i="6"/>
  <c r="H137" i="6" s="1"/>
  <c r="G138" i="6"/>
  <c r="H138" i="6"/>
  <c r="I138" i="6" s="1"/>
  <c r="G139" i="6"/>
  <c r="H139" i="6"/>
  <c r="I139" i="6"/>
  <c r="G140" i="6"/>
  <c r="H140" i="6" s="1"/>
  <c r="I140" i="6" s="1"/>
  <c r="G141" i="6"/>
  <c r="H141" i="6" s="1"/>
  <c r="G142" i="6"/>
  <c r="H142" i="6"/>
  <c r="I142" i="6" s="1"/>
  <c r="G143" i="6"/>
  <c r="H143" i="6"/>
  <c r="I143" i="6"/>
  <c r="G144" i="6"/>
  <c r="H144" i="6" s="1"/>
  <c r="I144" i="6" s="1"/>
  <c r="G145" i="6"/>
  <c r="H145" i="6" s="1"/>
  <c r="I145" i="6" s="1"/>
  <c r="G146" i="6"/>
  <c r="H146" i="6"/>
  <c r="I146" i="6" s="1"/>
  <c r="G147" i="6"/>
  <c r="H147" i="6"/>
  <c r="I147" i="6"/>
  <c r="G148" i="6"/>
  <c r="H148" i="6" s="1"/>
  <c r="I148" i="6" s="1"/>
  <c r="G149" i="6"/>
  <c r="H149" i="6" s="1"/>
  <c r="I149" i="6" s="1"/>
  <c r="G150" i="6"/>
  <c r="H150" i="6"/>
  <c r="I150" i="6" s="1"/>
  <c r="G151" i="6"/>
  <c r="H151" i="6"/>
  <c r="I151" i="6"/>
  <c r="G152" i="6"/>
  <c r="H152" i="6" s="1"/>
  <c r="I152" i="6" s="1"/>
  <c r="G153" i="6"/>
  <c r="H153" i="6" s="1"/>
  <c r="I153" i="6" s="1"/>
  <c r="G154" i="6"/>
  <c r="H154" i="6"/>
  <c r="I154" i="6" s="1"/>
  <c r="G155" i="6"/>
  <c r="H155" i="6"/>
  <c r="I155" i="6"/>
  <c r="G156" i="6"/>
  <c r="H156" i="6" s="1"/>
  <c r="I156" i="6" s="1"/>
  <c r="G157" i="6"/>
  <c r="H157" i="6" s="1"/>
  <c r="I157" i="6" s="1"/>
  <c r="G158" i="6"/>
  <c r="H158" i="6"/>
  <c r="I158" i="6" s="1"/>
  <c r="G159" i="6"/>
  <c r="H159" i="6"/>
  <c r="I159" i="6"/>
  <c r="G160" i="6"/>
  <c r="H160" i="6" s="1"/>
  <c r="I160" i="6" s="1"/>
  <c r="G161" i="6"/>
  <c r="H161" i="6" s="1"/>
  <c r="I161" i="6" s="1"/>
  <c r="G162" i="6"/>
  <c r="H162" i="6"/>
  <c r="I162" i="6" s="1"/>
  <c r="G163" i="6"/>
  <c r="H163" i="6"/>
  <c r="I163" i="6"/>
  <c r="G164" i="6"/>
  <c r="H164" i="6" s="1"/>
  <c r="I164" i="6" s="1"/>
  <c r="G165" i="6"/>
  <c r="H165" i="6" s="1"/>
  <c r="I165" i="6" s="1"/>
  <c r="G166" i="6"/>
  <c r="H166" i="6"/>
  <c r="I166" i="6" s="1"/>
  <c r="G167" i="6"/>
  <c r="H167" i="6"/>
  <c r="I167" i="6"/>
  <c r="G168" i="6"/>
  <c r="H168" i="6" s="1"/>
  <c r="I168" i="6" s="1"/>
  <c r="G169" i="6"/>
  <c r="H169" i="6" s="1"/>
  <c r="I169" i="6" s="1"/>
  <c r="G170" i="6"/>
  <c r="H170" i="6"/>
  <c r="I170" i="6" s="1"/>
  <c r="G171" i="6"/>
  <c r="H171" i="6"/>
  <c r="I171" i="6"/>
  <c r="G172" i="6"/>
  <c r="H172" i="6" s="1"/>
  <c r="I172" i="6" s="1"/>
  <c r="G173" i="6"/>
  <c r="H173" i="6" s="1"/>
  <c r="I173" i="6" s="1"/>
  <c r="G174" i="6"/>
  <c r="H174" i="6"/>
  <c r="I174" i="6" s="1"/>
  <c r="G175" i="6"/>
  <c r="H175" i="6"/>
  <c r="I175" i="6"/>
  <c r="G176" i="6"/>
  <c r="H176" i="6" s="1"/>
  <c r="I176" i="6" s="1"/>
  <c r="G177" i="6"/>
  <c r="H177" i="6" s="1"/>
  <c r="I177" i="6" s="1"/>
  <c r="G178" i="6"/>
  <c r="H178" i="6"/>
  <c r="I178" i="6" s="1"/>
  <c r="G179" i="6"/>
  <c r="H179" i="6"/>
  <c r="I179" i="6"/>
  <c r="G180" i="6"/>
  <c r="H180" i="6" s="1"/>
  <c r="I180" i="6" s="1"/>
  <c r="G181" i="6"/>
  <c r="H181" i="6" s="1"/>
  <c r="I181" i="6" s="1"/>
  <c r="G182" i="6"/>
  <c r="H182" i="6"/>
  <c r="I182" i="6" s="1"/>
  <c r="G183" i="6"/>
  <c r="H183" i="6"/>
  <c r="I183" i="6"/>
  <c r="G184" i="6"/>
  <c r="H184" i="6" s="1"/>
  <c r="I184" i="6" s="1"/>
  <c r="G185" i="6"/>
  <c r="H185" i="6" s="1"/>
  <c r="I185" i="6" s="1"/>
  <c r="G186" i="6"/>
  <c r="H186" i="6"/>
  <c r="I186" i="6" s="1"/>
  <c r="G187" i="6"/>
  <c r="H187" i="6"/>
  <c r="I187" i="6"/>
  <c r="G188" i="6"/>
  <c r="H188" i="6" s="1"/>
  <c r="I188" i="6" s="1"/>
  <c r="G189" i="6"/>
  <c r="H189" i="6" s="1"/>
  <c r="I189" i="6" s="1"/>
  <c r="G190" i="6"/>
  <c r="H190" i="6"/>
  <c r="I190" i="6" s="1"/>
  <c r="I191" i="6"/>
  <c r="G87" i="6"/>
  <c r="H87" i="6"/>
  <c r="I87" i="6" s="1"/>
  <c r="G86" i="6"/>
  <c r="H86" i="6"/>
  <c r="G3" i="6"/>
  <c r="H3" i="6" s="1"/>
  <c r="G4" i="6"/>
  <c r="H4" i="6"/>
  <c r="I4" i="6" s="1"/>
  <c r="G5" i="6"/>
  <c r="H5" i="6"/>
  <c r="I5" i="6"/>
  <c r="G6" i="6"/>
  <c r="H6" i="6" s="1"/>
  <c r="I6" i="6" s="1"/>
  <c r="G7" i="6"/>
  <c r="H7" i="6" s="1"/>
  <c r="G8" i="6"/>
  <c r="H8" i="6"/>
  <c r="I8" i="6" s="1"/>
  <c r="G9" i="6"/>
  <c r="H9" i="6"/>
  <c r="I9" i="6"/>
  <c r="G10" i="6"/>
  <c r="H10" i="6" s="1"/>
  <c r="I10" i="6" s="1"/>
  <c r="G11" i="6"/>
  <c r="H11" i="6" s="1"/>
  <c r="G12" i="6"/>
  <c r="H12" i="6"/>
  <c r="I12" i="6" s="1"/>
  <c r="G13" i="6"/>
  <c r="H13" i="6"/>
  <c r="I13" i="6"/>
  <c r="G14" i="6"/>
  <c r="H14" i="6" s="1"/>
  <c r="I14" i="6" s="1"/>
  <c r="G15" i="6"/>
  <c r="H15" i="6" s="1"/>
  <c r="G16" i="6"/>
  <c r="H16" i="6"/>
  <c r="I16" i="6" s="1"/>
  <c r="G17" i="6"/>
  <c r="H17" i="6"/>
  <c r="I17" i="6"/>
  <c r="G18" i="6"/>
  <c r="H18" i="6" s="1"/>
  <c r="I18" i="6" s="1"/>
  <c r="G19" i="6"/>
  <c r="H19" i="6" s="1"/>
  <c r="G20" i="6"/>
  <c r="H20" i="6"/>
  <c r="I20" i="6" s="1"/>
  <c r="G21" i="6"/>
  <c r="H21" i="6"/>
  <c r="I21" i="6"/>
  <c r="G22" i="6"/>
  <c r="H22" i="6" s="1"/>
  <c r="I22" i="6" s="1"/>
  <c r="G23" i="6"/>
  <c r="H23" i="6" s="1"/>
  <c r="G24" i="6"/>
  <c r="H24" i="6"/>
  <c r="I24" i="6" s="1"/>
  <c r="G25" i="6"/>
  <c r="H25" i="6"/>
  <c r="I25" i="6"/>
  <c r="G26" i="6"/>
  <c r="H26" i="6" s="1"/>
  <c r="I26" i="6" s="1"/>
  <c r="G27" i="6"/>
  <c r="H27" i="6" s="1"/>
  <c r="G28" i="6"/>
  <c r="H28" i="6"/>
  <c r="I28" i="6" s="1"/>
  <c r="G29" i="6"/>
  <c r="H29" i="6"/>
  <c r="I29" i="6"/>
  <c r="G30" i="6"/>
  <c r="H30" i="6" s="1"/>
  <c r="I30" i="6" s="1"/>
  <c r="G31" i="6"/>
  <c r="H31" i="6" s="1"/>
  <c r="G32" i="6"/>
  <c r="H32" i="6"/>
  <c r="I32" i="6" s="1"/>
  <c r="G33" i="6"/>
  <c r="H33" i="6"/>
  <c r="I33" i="6"/>
  <c r="G34" i="6"/>
  <c r="H34" i="6" s="1"/>
  <c r="I34" i="6" s="1"/>
  <c r="G35" i="6"/>
  <c r="H35" i="6" s="1"/>
  <c r="G36" i="6"/>
  <c r="H36" i="6"/>
  <c r="I36" i="6" s="1"/>
  <c r="G37" i="6"/>
  <c r="H37" i="6"/>
  <c r="I37" i="6"/>
  <c r="G38" i="6"/>
  <c r="H38" i="6" s="1"/>
  <c r="I38" i="6" s="1"/>
  <c r="G39" i="6"/>
  <c r="H39" i="6" s="1"/>
  <c r="G40" i="6"/>
  <c r="H40" i="6"/>
  <c r="I40" i="6" s="1"/>
  <c r="G41" i="6"/>
  <c r="H41" i="6"/>
  <c r="I41" i="6"/>
  <c r="G42" i="6"/>
  <c r="H42" i="6" s="1"/>
  <c r="I42" i="6" s="1"/>
  <c r="G43" i="6"/>
  <c r="H43" i="6" s="1"/>
  <c r="G44" i="6"/>
  <c r="H44" i="6"/>
  <c r="I44" i="6" s="1"/>
  <c r="G45" i="6"/>
  <c r="H45" i="6"/>
  <c r="I45" i="6"/>
  <c r="G46" i="6"/>
  <c r="H46" i="6" s="1"/>
  <c r="I46" i="6" s="1"/>
  <c r="G47" i="6"/>
  <c r="H47" i="6" s="1"/>
  <c r="I47" i="6" s="1"/>
  <c r="G48" i="6"/>
  <c r="H48" i="6"/>
  <c r="I48" i="6" s="1"/>
  <c r="G49" i="6"/>
  <c r="H49" i="6"/>
  <c r="I49" i="6"/>
  <c r="G50" i="6"/>
  <c r="H50" i="6" s="1"/>
  <c r="I50" i="6" s="1"/>
  <c r="G51" i="6"/>
  <c r="H51" i="6" s="1"/>
  <c r="I51" i="6" s="1"/>
  <c r="G52" i="6"/>
  <c r="H52" i="6"/>
  <c r="I52" i="6" s="1"/>
  <c r="G53" i="6"/>
  <c r="H53" i="6"/>
  <c r="I53" i="6"/>
  <c r="G54" i="6"/>
  <c r="H54" i="6" s="1"/>
  <c r="I54" i="6" s="1"/>
  <c r="G55" i="6"/>
  <c r="H55" i="6" s="1"/>
  <c r="I55" i="6" s="1"/>
  <c r="G56" i="6"/>
  <c r="H56" i="6"/>
  <c r="I56" i="6" s="1"/>
  <c r="G57" i="6"/>
  <c r="H57" i="6"/>
  <c r="I57" i="6"/>
  <c r="G58" i="6"/>
  <c r="H58" i="6" s="1"/>
  <c r="I58" i="6" s="1"/>
  <c r="G59" i="6"/>
  <c r="H59" i="6" s="1"/>
  <c r="I59" i="6" s="1"/>
  <c r="G60" i="6"/>
  <c r="H60" i="6"/>
  <c r="I60" i="6" s="1"/>
  <c r="G61" i="6"/>
  <c r="H61" i="6"/>
  <c r="I61" i="6"/>
  <c r="G62" i="6"/>
  <c r="H62" i="6" s="1"/>
  <c r="I62" i="6" s="1"/>
  <c r="G63" i="6"/>
  <c r="H63" i="6" s="1"/>
  <c r="I63" i="6" s="1"/>
  <c r="G64" i="6"/>
  <c r="H64" i="6"/>
  <c r="I64" i="6" s="1"/>
  <c r="G65" i="6"/>
  <c r="H65" i="6"/>
  <c r="I65" i="6"/>
  <c r="G66" i="6"/>
  <c r="H66" i="6" s="1"/>
  <c r="I66" i="6" s="1"/>
  <c r="G67" i="6"/>
  <c r="H67" i="6" s="1"/>
  <c r="I67" i="6" s="1"/>
  <c r="G68" i="6"/>
  <c r="H68" i="6"/>
  <c r="I68" i="6" s="1"/>
  <c r="G69" i="6"/>
  <c r="H69" i="6"/>
  <c r="I69" i="6"/>
  <c r="G70" i="6"/>
  <c r="H70" i="6" s="1"/>
  <c r="I70" i="6" s="1"/>
  <c r="G71" i="6"/>
  <c r="H71" i="6" s="1"/>
  <c r="I71" i="6" s="1"/>
  <c r="G72" i="6"/>
  <c r="H72" i="6"/>
  <c r="I72" i="6" s="1"/>
  <c r="G73" i="6"/>
  <c r="H73" i="6"/>
  <c r="I73" i="6"/>
  <c r="G74" i="6"/>
  <c r="H74" i="6" s="1"/>
  <c r="I74" i="6" s="1"/>
  <c r="G75" i="6"/>
  <c r="H75" i="6" s="1"/>
  <c r="I75" i="6" s="1"/>
  <c r="G76" i="6"/>
  <c r="H76" i="6"/>
  <c r="I76" i="6" s="1"/>
  <c r="G77" i="6"/>
  <c r="H77" i="6"/>
  <c r="I77" i="6"/>
  <c r="G78" i="6"/>
  <c r="H78" i="6" s="1"/>
  <c r="I78" i="6" s="1"/>
  <c r="G79" i="6"/>
  <c r="H79" i="6" s="1"/>
  <c r="I79" i="6" s="1"/>
  <c r="G80" i="6"/>
  <c r="H80" i="6"/>
  <c r="I80" i="6" s="1"/>
  <c r="G81" i="6"/>
  <c r="H81" i="6"/>
  <c r="I81" i="6"/>
  <c r="G82" i="6"/>
  <c r="H82" i="6" s="1"/>
  <c r="I82" i="6" s="1"/>
  <c r="G83" i="6"/>
  <c r="H83" i="6" s="1"/>
  <c r="I83" i="6" s="1"/>
  <c r="G84" i="6"/>
  <c r="H84" i="6"/>
  <c r="I84" i="6" s="1"/>
  <c r="G85" i="6"/>
  <c r="H85" i="6"/>
  <c r="I85" i="6"/>
  <c r="I86" i="6"/>
  <c r="G2" i="6"/>
  <c r="H2" i="6"/>
  <c r="I2" i="6"/>
  <c r="G695" i="7"/>
  <c r="H695" i="7"/>
  <c r="I640" i="7" s="1"/>
  <c r="G640" i="7"/>
  <c r="H640" i="7" s="1"/>
  <c r="G641" i="7"/>
  <c r="H641" i="7"/>
  <c r="G642" i="7"/>
  <c r="H642" i="7"/>
  <c r="I642" i="7"/>
  <c r="G643" i="7"/>
  <c r="H643" i="7" s="1"/>
  <c r="I643" i="7" s="1"/>
  <c r="G644" i="7"/>
  <c r="H644" i="7" s="1"/>
  <c r="G645" i="7"/>
  <c r="H645" i="7"/>
  <c r="G646" i="7"/>
  <c r="H646" i="7"/>
  <c r="I646" i="7"/>
  <c r="G647" i="7"/>
  <c r="H647" i="7" s="1"/>
  <c r="I647" i="7" s="1"/>
  <c r="G648" i="7"/>
  <c r="H648" i="7" s="1"/>
  <c r="G649" i="7"/>
  <c r="H649" i="7"/>
  <c r="G650" i="7"/>
  <c r="H650" i="7"/>
  <c r="I650" i="7"/>
  <c r="G651" i="7"/>
  <c r="H651" i="7" s="1"/>
  <c r="I651" i="7" s="1"/>
  <c r="G652" i="7"/>
  <c r="H652" i="7" s="1"/>
  <c r="G653" i="7"/>
  <c r="H653" i="7"/>
  <c r="G654" i="7"/>
  <c r="H654" i="7"/>
  <c r="I654" i="7"/>
  <c r="G655" i="7"/>
  <c r="H655" i="7" s="1"/>
  <c r="I655" i="7" s="1"/>
  <c r="G656" i="7"/>
  <c r="H656" i="7" s="1"/>
  <c r="G657" i="7"/>
  <c r="H657" i="7"/>
  <c r="I657" i="7" s="1"/>
  <c r="G658" i="7"/>
  <c r="H658" i="7"/>
  <c r="I658" i="7"/>
  <c r="G659" i="7"/>
  <c r="H659" i="7" s="1"/>
  <c r="I659" i="7" s="1"/>
  <c r="G660" i="7"/>
  <c r="H660" i="7" s="1"/>
  <c r="G661" i="7"/>
  <c r="H661" i="7"/>
  <c r="I661" i="7" s="1"/>
  <c r="G662" i="7"/>
  <c r="H662" i="7"/>
  <c r="I662" i="7"/>
  <c r="G663" i="7"/>
  <c r="H663" i="7" s="1"/>
  <c r="I663" i="7" s="1"/>
  <c r="G664" i="7"/>
  <c r="H664" i="7" s="1"/>
  <c r="G665" i="7"/>
  <c r="H665" i="7"/>
  <c r="I665" i="7" s="1"/>
  <c r="G666" i="7"/>
  <c r="H666" i="7"/>
  <c r="I666" i="7"/>
  <c r="G667" i="7"/>
  <c r="H667" i="7" s="1"/>
  <c r="I667" i="7" s="1"/>
  <c r="G668" i="7"/>
  <c r="H668" i="7" s="1"/>
  <c r="G669" i="7"/>
  <c r="H669" i="7"/>
  <c r="I669" i="7" s="1"/>
  <c r="G670" i="7"/>
  <c r="H670" i="7"/>
  <c r="I670" i="7"/>
  <c r="G671" i="7"/>
  <c r="H671" i="7" s="1"/>
  <c r="I671" i="7" s="1"/>
  <c r="G672" i="7"/>
  <c r="H672" i="7" s="1"/>
  <c r="G673" i="7"/>
  <c r="H673" i="7"/>
  <c r="I673" i="7" s="1"/>
  <c r="G674" i="7"/>
  <c r="H674" i="7"/>
  <c r="I674" i="7"/>
  <c r="G675" i="7"/>
  <c r="H675" i="7" s="1"/>
  <c r="I675" i="7" s="1"/>
  <c r="G676" i="7"/>
  <c r="H676" i="7" s="1"/>
  <c r="G677" i="7"/>
  <c r="H677" i="7"/>
  <c r="I677" i="7" s="1"/>
  <c r="G678" i="7"/>
  <c r="H678" i="7"/>
  <c r="I678" i="7"/>
  <c r="G679" i="7"/>
  <c r="H679" i="7" s="1"/>
  <c r="I679" i="7" s="1"/>
  <c r="G680" i="7"/>
  <c r="H680" i="7" s="1"/>
  <c r="G681" i="7"/>
  <c r="H681" i="7"/>
  <c r="I681" i="7" s="1"/>
  <c r="G682" i="7"/>
  <c r="H682" i="7"/>
  <c r="I682" i="7"/>
  <c r="G683" i="7"/>
  <c r="H683" i="7" s="1"/>
  <c r="I683" i="7" s="1"/>
  <c r="G684" i="7"/>
  <c r="H684" i="7" s="1"/>
  <c r="G685" i="7"/>
  <c r="H685" i="7"/>
  <c r="I685" i="7" s="1"/>
  <c r="G686" i="7"/>
  <c r="H686" i="7"/>
  <c r="I686" i="7"/>
  <c r="G687" i="7"/>
  <c r="H687" i="7" s="1"/>
  <c r="I687" i="7" s="1"/>
  <c r="G688" i="7"/>
  <c r="H688" i="7" s="1"/>
  <c r="G689" i="7"/>
  <c r="H689" i="7"/>
  <c r="I689" i="7" s="1"/>
  <c r="G690" i="7"/>
  <c r="H690" i="7"/>
  <c r="I690" i="7"/>
  <c r="G691" i="7"/>
  <c r="H691" i="7" s="1"/>
  <c r="I691" i="7" s="1"/>
  <c r="G692" i="7"/>
  <c r="H692" i="7" s="1"/>
  <c r="I692" i="7" s="1"/>
  <c r="G693" i="7"/>
  <c r="H693" i="7"/>
  <c r="I693" i="7" s="1"/>
  <c r="G694" i="7"/>
  <c r="H694" i="7"/>
  <c r="I694" i="7"/>
  <c r="I695" i="7"/>
  <c r="G639" i="7"/>
  <c r="H639" i="7"/>
  <c r="I639" i="7"/>
  <c r="G638" i="7"/>
  <c r="H638" i="7" s="1"/>
  <c r="G555" i="7"/>
  <c r="H555" i="7"/>
  <c r="G556" i="7"/>
  <c r="H556" i="7"/>
  <c r="G557" i="7"/>
  <c r="H557" i="7" s="1"/>
  <c r="G558" i="7"/>
  <c r="H558" i="7" s="1"/>
  <c r="G559" i="7"/>
  <c r="H559" i="7"/>
  <c r="G560" i="7"/>
  <c r="H560" i="7"/>
  <c r="G561" i="7"/>
  <c r="H561" i="7" s="1"/>
  <c r="G562" i="7"/>
  <c r="H562" i="7" s="1"/>
  <c r="G563" i="7"/>
  <c r="H563" i="7"/>
  <c r="G564" i="7"/>
  <c r="H564" i="7"/>
  <c r="G565" i="7"/>
  <c r="H565" i="7" s="1"/>
  <c r="G566" i="7"/>
  <c r="H566" i="7" s="1"/>
  <c r="G567" i="7"/>
  <c r="H567" i="7"/>
  <c r="G568" i="7"/>
  <c r="H568" i="7"/>
  <c r="G569" i="7"/>
  <c r="H569" i="7" s="1"/>
  <c r="G570" i="7"/>
  <c r="H570" i="7" s="1"/>
  <c r="G571" i="7"/>
  <c r="H571" i="7"/>
  <c r="G572" i="7"/>
  <c r="H572" i="7"/>
  <c r="G573" i="7"/>
  <c r="H573" i="7" s="1"/>
  <c r="G574" i="7"/>
  <c r="H574" i="7" s="1"/>
  <c r="G575" i="7"/>
  <c r="H575" i="7"/>
  <c r="G576" i="7"/>
  <c r="H576" i="7"/>
  <c r="G577" i="7"/>
  <c r="H577" i="7" s="1"/>
  <c r="G578" i="7"/>
  <c r="H578" i="7" s="1"/>
  <c r="G579" i="7"/>
  <c r="H579" i="7"/>
  <c r="G580" i="7"/>
  <c r="H580" i="7"/>
  <c r="G581" i="7"/>
  <c r="H581" i="7" s="1"/>
  <c r="G582" i="7"/>
  <c r="H582" i="7" s="1"/>
  <c r="G583" i="7"/>
  <c r="H583" i="7"/>
  <c r="G584" i="7"/>
  <c r="H584" i="7"/>
  <c r="G585" i="7"/>
  <c r="H585" i="7" s="1"/>
  <c r="G586" i="7"/>
  <c r="H586" i="7" s="1"/>
  <c r="G587" i="7"/>
  <c r="H587" i="7"/>
  <c r="G588" i="7"/>
  <c r="H588" i="7"/>
  <c r="G589" i="7"/>
  <c r="H589" i="7" s="1"/>
  <c r="G590" i="7"/>
  <c r="H590" i="7" s="1"/>
  <c r="G591" i="7"/>
  <c r="H591" i="7"/>
  <c r="G592" i="7"/>
  <c r="H592" i="7"/>
  <c r="G593" i="7"/>
  <c r="H593" i="7" s="1"/>
  <c r="G594" i="7"/>
  <c r="H594" i="7" s="1"/>
  <c r="G595" i="7"/>
  <c r="H595" i="7"/>
  <c r="G596" i="7"/>
  <c r="H596" i="7"/>
  <c r="G597" i="7"/>
  <c r="H597" i="7" s="1"/>
  <c r="G598" i="7"/>
  <c r="H598" i="7" s="1"/>
  <c r="G599" i="7"/>
  <c r="H599" i="7"/>
  <c r="G600" i="7"/>
  <c r="H600" i="7"/>
  <c r="G601" i="7"/>
  <c r="H601" i="7" s="1"/>
  <c r="G602" i="7"/>
  <c r="H602" i="7" s="1"/>
  <c r="G603" i="7"/>
  <c r="H603" i="7"/>
  <c r="G604" i="7"/>
  <c r="H604" i="7"/>
  <c r="G605" i="7"/>
  <c r="H605" i="7" s="1"/>
  <c r="G606" i="7"/>
  <c r="H606" i="7" s="1"/>
  <c r="G607" i="7"/>
  <c r="H607" i="7"/>
  <c r="G608" i="7"/>
  <c r="H608" i="7"/>
  <c r="G609" i="7"/>
  <c r="H609" i="7" s="1"/>
  <c r="G610" i="7"/>
  <c r="H610" i="7" s="1"/>
  <c r="G611" i="7"/>
  <c r="H611" i="7"/>
  <c r="G612" i="7"/>
  <c r="H612" i="7"/>
  <c r="G613" i="7"/>
  <c r="H613" i="7" s="1"/>
  <c r="G614" i="7"/>
  <c r="H614" i="7" s="1"/>
  <c r="G615" i="7"/>
  <c r="H615" i="7"/>
  <c r="G616" i="7"/>
  <c r="H616" i="7"/>
  <c r="G617" i="7"/>
  <c r="H617" i="7" s="1"/>
  <c r="G618" i="7"/>
  <c r="H618" i="7" s="1"/>
  <c r="G619" i="7"/>
  <c r="H619" i="7"/>
  <c r="G620" i="7"/>
  <c r="H620" i="7"/>
  <c r="G621" i="7"/>
  <c r="H621" i="7" s="1"/>
  <c r="G622" i="7"/>
  <c r="H622" i="7" s="1"/>
  <c r="G623" i="7"/>
  <c r="H623" i="7"/>
  <c r="G624" i="7"/>
  <c r="H624" i="7"/>
  <c r="G625" i="7"/>
  <c r="H625" i="7" s="1"/>
  <c r="G626" i="7"/>
  <c r="H626" i="7" s="1"/>
  <c r="G627" i="7"/>
  <c r="H627" i="7"/>
  <c r="G628" i="7"/>
  <c r="H628" i="7"/>
  <c r="G629" i="7"/>
  <c r="H629" i="7" s="1"/>
  <c r="G630" i="7"/>
  <c r="H630" i="7" s="1"/>
  <c r="G631" i="7"/>
  <c r="H631" i="7"/>
  <c r="G632" i="7"/>
  <c r="H632" i="7"/>
  <c r="G633" i="7"/>
  <c r="H633" i="7" s="1"/>
  <c r="G634" i="7"/>
  <c r="H634" i="7" s="1"/>
  <c r="G635" i="7"/>
  <c r="H635" i="7"/>
  <c r="G636" i="7"/>
  <c r="H636" i="7"/>
  <c r="G637" i="7"/>
  <c r="H637" i="7" s="1"/>
  <c r="G554" i="7"/>
  <c r="H554" i="7" s="1"/>
  <c r="G513" i="7"/>
  <c r="H513" i="7" s="1"/>
  <c r="G446" i="7"/>
  <c r="H446" i="7"/>
  <c r="G447" i="7"/>
  <c r="H447" i="7" s="1"/>
  <c r="G448" i="7"/>
  <c r="H448" i="7" s="1"/>
  <c r="G449" i="7"/>
  <c r="H449" i="7"/>
  <c r="G450" i="7"/>
  <c r="H450" i="7"/>
  <c r="G451" i="7"/>
  <c r="H451" i="7" s="1"/>
  <c r="G452" i="7"/>
  <c r="H452" i="7" s="1"/>
  <c r="G453" i="7"/>
  <c r="H453" i="7"/>
  <c r="G454" i="7"/>
  <c r="H454" i="7"/>
  <c r="G455" i="7"/>
  <c r="H455" i="7" s="1"/>
  <c r="G456" i="7"/>
  <c r="H456" i="7" s="1"/>
  <c r="G457" i="7"/>
  <c r="H457" i="7"/>
  <c r="G458" i="7"/>
  <c r="H458" i="7"/>
  <c r="G459" i="7"/>
  <c r="H459" i="7" s="1"/>
  <c r="G460" i="7"/>
  <c r="H460" i="7" s="1"/>
  <c r="G461" i="7"/>
  <c r="H461" i="7"/>
  <c r="G462" i="7"/>
  <c r="H462" i="7"/>
  <c r="G463" i="7"/>
  <c r="H463" i="7" s="1"/>
  <c r="G464" i="7"/>
  <c r="H464" i="7" s="1"/>
  <c r="G465" i="7"/>
  <c r="H465" i="7"/>
  <c r="G466" i="7"/>
  <c r="H466" i="7"/>
  <c r="G467" i="7"/>
  <c r="H467" i="7" s="1"/>
  <c r="G468" i="7"/>
  <c r="H468" i="7" s="1"/>
  <c r="G469" i="7"/>
  <c r="H469" i="7"/>
  <c r="G470" i="7"/>
  <c r="H470" i="7"/>
  <c r="G471" i="7"/>
  <c r="H471" i="7" s="1"/>
  <c r="G472" i="7"/>
  <c r="H472" i="7" s="1"/>
  <c r="G473" i="7"/>
  <c r="H473" i="7"/>
  <c r="G474" i="7"/>
  <c r="H474" i="7"/>
  <c r="G475" i="7"/>
  <c r="H475" i="7" s="1"/>
  <c r="G476" i="7"/>
  <c r="H476" i="7" s="1"/>
  <c r="G477" i="7"/>
  <c r="H477" i="7"/>
  <c r="G478" i="7"/>
  <c r="H478" i="7"/>
  <c r="G479" i="7"/>
  <c r="H479" i="7" s="1"/>
  <c r="G480" i="7"/>
  <c r="H480" i="7" s="1"/>
  <c r="G481" i="7"/>
  <c r="H481" i="7"/>
  <c r="G482" i="7"/>
  <c r="H482" i="7"/>
  <c r="G483" i="7"/>
  <c r="H483" i="7" s="1"/>
  <c r="G484" i="7"/>
  <c r="H484" i="7" s="1"/>
  <c r="G485" i="7"/>
  <c r="H485" i="7"/>
  <c r="G486" i="7"/>
  <c r="H486" i="7"/>
  <c r="G487" i="7"/>
  <c r="H487" i="7" s="1"/>
  <c r="G488" i="7"/>
  <c r="H488" i="7" s="1"/>
  <c r="G489" i="7"/>
  <c r="H489" i="7"/>
  <c r="G490" i="7"/>
  <c r="H490" i="7"/>
  <c r="G491" i="7"/>
  <c r="H491" i="7" s="1"/>
  <c r="G492" i="7"/>
  <c r="H492" i="7" s="1"/>
  <c r="G493" i="7"/>
  <c r="H493" i="7"/>
  <c r="G494" i="7"/>
  <c r="H494" i="7"/>
  <c r="G495" i="7"/>
  <c r="H495" i="7" s="1"/>
  <c r="G496" i="7"/>
  <c r="H496" i="7" s="1"/>
  <c r="G497" i="7"/>
  <c r="H497" i="7"/>
  <c r="G498" i="7"/>
  <c r="H498" i="7"/>
  <c r="G499" i="7"/>
  <c r="H499" i="7" s="1"/>
  <c r="G500" i="7"/>
  <c r="H500" i="7" s="1"/>
  <c r="G501" i="7"/>
  <c r="H501" i="7"/>
  <c r="G502" i="7"/>
  <c r="H502" i="7"/>
  <c r="G503" i="7"/>
  <c r="H503" i="7" s="1"/>
  <c r="G504" i="7"/>
  <c r="H504" i="7" s="1"/>
  <c r="G505" i="7"/>
  <c r="H505" i="7"/>
  <c r="G506" i="7"/>
  <c r="H506" i="7"/>
  <c r="G507" i="7"/>
  <c r="H507" i="7" s="1"/>
  <c r="G508" i="7"/>
  <c r="H508" i="7" s="1"/>
  <c r="G509" i="7"/>
  <c r="H509" i="7"/>
  <c r="G510" i="7"/>
  <c r="H510" i="7"/>
  <c r="G511" i="7"/>
  <c r="H511" i="7" s="1"/>
  <c r="G512" i="7"/>
  <c r="H512" i="7" s="1"/>
  <c r="G514" i="7"/>
  <c r="H514" i="7" s="1"/>
  <c r="G515" i="7"/>
  <c r="H515" i="7"/>
  <c r="G516" i="7"/>
  <c r="H516" i="7"/>
  <c r="G517" i="7"/>
  <c r="H517" i="7" s="1"/>
  <c r="G518" i="7"/>
  <c r="H518" i="7" s="1"/>
  <c r="G519" i="7"/>
  <c r="H519" i="7"/>
  <c r="G520" i="7"/>
  <c r="H520" i="7"/>
  <c r="G521" i="7"/>
  <c r="H521" i="7" s="1"/>
  <c r="G522" i="7"/>
  <c r="H522" i="7" s="1"/>
  <c r="G523" i="7"/>
  <c r="H523" i="7"/>
  <c r="G524" i="7"/>
  <c r="H524" i="7"/>
  <c r="G525" i="7"/>
  <c r="H525" i="7" s="1"/>
  <c r="G526" i="7"/>
  <c r="H526" i="7" s="1"/>
  <c r="G527" i="7"/>
  <c r="H527" i="7"/>
  <c r="G528" i="7"/>
  <c r="H528" i="7"/>
  <c r="G529" i="7"/>
  <c r="H529" i="7" s="1"/>
  <c r="G530" i="7"/>
  <c r="H530" i="7" s="1"/>
  <c r="G531" i="7"/>
  <c r="H531" i="7"/>
  <c r="G532" i="7"/>
  <c r="H532" i="7"/>
  <c r="G533" i="7"/>
  <c r="H533" i="7" s="1"/>
  <c r="G534" i="7"/>
  <c r="H534" i="7" s="1"/>
  <c r="G535" i="7"/>
  <c r="H535" i="7"/>
  <c r="G536" i="7"/>
  <c r="H536" i="7"/>
  <c r="G537" i="7"/>
  <c r="H537" i="7" s="1"/>
  <c r="G538" i="7"/>
  <c r="H538" i="7" s="1"/>
  <c r="G539" i="7"/>
  <c r="H539" i="7"/>
  <c r="G540" i="7"/>
  <c r="H540" i="7"/>
  <c r="G541" i="7"/>
  <c r="H541" i="7" s="1"/>
  <c r="G542" i="7"/>
  <c r="H542" i="7" s="1"/>
  <c r="G543" i="7"/>
  <c r="H543" i="7"/>
  <c r="G544" i="7"/>
  <c r="H544" i="7"/>
  <c r="G545" i="7"/>
  <c r="H545" i="7" s="1"/>
  <c r="G546" i="7"/>
  <c r="H546" i="7" s="1"/>
  <c r="G547" i="7"/>
  <c r="H547" i="7"/>
  <c r="G548" i="7"/>
  <c r="H548" i="7"/>
  <c r="G549" i="7"/>
  <c r="H549" i="7" s="1"/>
  <c r="G550" i="7"/>
  <c r="H550" i="7" s="1"/>
  <c r="G551" i="7"/>
  <c r="H551" i="7"/>
  <c r="G552" i="7"/>
  <c r="H552" i="7"/>
  <c r="G553" i="7"/>
  <c r="H553" i="7" s="1"/>
  <c r="G445" i="7"/>
  <c r="H445" i="7" s="1"/>
  <c r="G396" i="7"/>
  <c r="H396" i="7"/>
  <c r="G325" i="7"/>
  <c r="H325" i="7" s="1"/>
  <c r="G326" i="7"/>
  <c r="H326" i="7"/>
  <c r="G327" i="7"/>
  <c r="H327" i="7" s="1"/>
  <c r="G328" i="7"/>
  <c r="H328" i="7"/>
  <c r="G329" i="7"/>
  <c r="H329" i="7" s="1"/>
  <c r="G330" i="7"/>
  <c r="H330" i="7"/>
  <c r="G331" i="7"/>
  <c r="H331" i="7" s="1"/>
  <c r="G332" i="7"/>
  <c r="H332" i="7"/>
  <c r="G333" i="7"/>
  <c r="H333" i="7" s="1"/>
  <c r="G334" i="7"/>
  <c r="H334" i="7"/>
  <c r="G335" i="7"/>
  <c r="H335" i="7" s="1"/>
  <c r="G336" i="7"/>
  <c r="H336" i="7"/>
  <c r="G337" i="7"/>
  <c r="H337" i="7" s="1"/>
  <c r="G338" i="7"/>
  <c r="H338" i="7"/>
  <c r="G339" i="7"/>
  <c r="H339" i="7" s="1"/>
  <c r="G340" i="7"/>
  <c r="H340" i="7"/>
  <c r="G341" i="7"/>
  <c r="H341" i="7" s="1"/>
  <c r="G342" i="7"/>
  <c r="H342" i="7"/>
  <c r="G343" i="7"/>
  <c r="H343" i="7" s="1"/>
  <c r="G344" i="7"/>
  <c r="H344" i="7"/>
  <c r="G345" i="7"/>
  <c r="H345" i="7" s="1"/>
  <c r="G346" i="7"/>
  <c r="H346" i="7"/>
  <c r="G347" i="7"/>
  <c r="H347" i="7" s="1"/>
  <c r="G348" i="7"/>
  <c r="H348" i="7"/>
  <c r="G349" i="7"/>
  <c r="H349" i="7" s="1"/>
  <c r="G350" i="7"/>
  <c r="H350" i="7"/>
  <c r="G351" i="7"/>
  <c r="H351" i="7" s="1"/>
  <c r="G352" i="7"/>
  <c r="H352" i="7"/>
  <c r="G353" i="7"/>
  <c r="H353" i="7" s="1"/>
  <c r="G354" i="7"/>
  <c r="H354" i="7"/>
  <c r="G355" i="7"/>
  <c r="H355" i="7" s="1"/>
  <c r="G356" i="7"/>
  <c r="H356" i="7"/>
  <c r="G357" i="7"/>
  <c r="H357" i="7" s="1"/>
  <c r="G358" i="7"/>
  <c r="H358" i="7"/>
  <c r="G359" i="7"/>
  <c r="H359" i="7" s="1"/>
  <c r="G360" i="7"/>
  <c r="H360" i="7"/>
  <c r="G361" i="7"/>
  <c r="H361" i="7" s="1"/>
  <c r="G362" i="7"/>
  <c r="H362" i="7"/>
  <c r="G363" i="7"/>
  <c r="H363" i="7" s="1"/>
  <c r="G364" i="7"/>
  <c r="H364" i="7"/>
  <c r="G365" i="7"/>
  <c r="H365" i="7" s="1"/>
  <c r="G366" i="7"/>
  <c r="H366" i="7"/>
  <c r="G367" i="7"/>
  <c r="H367" i="7" s="1"/>
  <c r="G368" i="7"/>
  <c r="H368" i="7"/>
  <c r="G369" i="7"/>
  <c r="H369" i="7" s="1"/>
  <c r="G370" i="7"/>
  <c r="H370" i="7"/>
  <c r="G371" i="7"/>
  <c r="H371" i="7" s="1"/>
  <c r="G372" i="7"/>
  <c r="H372" i="7"/>
  <c r="G373" i="7"/>
  <c r="H373" i="7" s="1"/>
  <c r="G374" i="7"/>
  <c r="H374" i="7"/>
  <c r="G375" i="7"/>
  <c r="H375" i="7" s="1"/>
  <c r="G376" i="7"/>
  <c r="H376" i="7"/>
  <c r="G377" i="7"/>
  <c r="H377" i="7" s="1"/>
  <c r="G378" i="7"/>
  <c r="H378" i="7"/>
  <c r="G379" i="7"/>
  <c r="H379" i="7" s="1"/>
  <c r="G380" i="7"/>
  <c r="H380" i="7"/>
  <c r="G381" i="7"/>
  <c r="H381" i="7" s="1"/>
  <c r="G382" i="7"/>
  <c r="H382" i="7"/>
  <c r="G383" i="7"/>
  <c r="H383" i="7" s="1"/>
  <c r="G384" i="7"/>
  <c r="H384" i="7"/>
  <c r="G385" i="7"/>
  <c r="H385" i="7" s="1"/>
  <c r="G386" i="7"/>
  <c r="H386" i="7"/>
  <c r="G387" i="7"/>
  <c r="H387" i="7" s="1"/>
  <c r="G388" i="7"/>
  <c r="H388" i="7"/>
  <c r="G389" i="7"/>
  <c r="H389" i="7" s="1"/>
  <c r="G390" i="7"/>
  <c r="H390" i="7"/>
  <c r="G391" i="7"/>
  <c r="H391" i="7" s="1"/>
  <c r="G392" i="7"/>
  <c r="H392" i="7"/>
  <c r="G393" i="7"/>
  <c r="H393" i="7" s="1"/>
  <c r="G394" i="7"/>
  <c r="H394" i="7"/>
  <c r="G395" i="7"/>
  <c r="H395" i="7" s="1"/>
  <c r="G397" i="7"/>
  <c r="H397" i="7"/>
  <c r="G398" i="7"/>
  <c r="H398" i="7" s="1"/>
  <c r="G399" i="7"/>
  <c r="H399" i="7"/>
  <c r="G400" i="7"/>
  <c r="H400" i="7" s="1"/>
  <c r="G401" i="7"/>
  <c r="H401" i="7"/>
  <c r="G402" i="7"/>
  <c r="H402" i="7" s="1"/>
  <c r="G403" i="7"/>
  <c r="H403" i="7"/>
  <c r="G404" i="7"/>
  <c r="H404" i="7" s="1"/>
  <c r="G405" i="7"/>
  <c r="H405" i="7"/>
  <c r="G406" i="7"/>
  <c r="H406" i="7" s="1"/>
  <c r="G407" i="7"/>
  <c r="H407" i="7"/>
  <c r="G408" i="7"/>
  <c r="H408" i="7" s="1"/>
  <c r="G409" i="7"/>
  <c r="H409" i="7"/>
  <c r="G410" i="7"/>
  <c r="H410" i="7" s="1"/>
  <c r="G411" i="7"/>
  <c r="H411" i="7"/>
  <c r="G412" i="7"/>
  <c r="H412" i="7" s="1"/>
  <c r="G413" i="7"/>
  <c r="H413" i="7"/>
  <c r="G414" i="7"/>
  <c r="H414" i="7" s="1"/>
  <c r="G415" i="7"/>
  <c r="H415" i="7"/>
  <c r="G416" i="7"/>
  <c r="H416" i="7" s="1"/>
  <c r="G417" i="7"/>
  <c r="H417" i="7"/>
  <c r="G418" i="7"/>
  <c r="H418" i="7" s="1"/>
  <c r="G419" i="7"/>
  <c r="H419" i="7"/>
  <c r="G420" i="7"/>
  <c r="H420" i="7" s="1"/>
  <c r="G421" i="7"/>
  <c r="H421" i="7"/>
  <c r="G422" i="7"/>
  <c r="H422" i="7" s="1"/>
  <c r="G423" i="7"/>
  <c r="H423" i="7"/>
  <c r="G424" i="7"/>
  <c r="H424" i="7" s="1"/>
  <c r="G425" i="7"/>
  <c r="H425" i="7"/>
  <c r="G426" i="7"/>
  <c r="H426" i="7" s="1"/>
  <c r="G427" i="7"/>
  <c r="H427" i="7"/>
  <c r="G428" i="7"/>
  <c r="H428" i="7" s="1"/>
  <c r="G429" i="7"/>
  <c r="H429" i="7"/>
  <c r="G430" i="7"/>
  <c r="H430" i="7" s="1"/>
  <c r="G431" i="7"/>
  <c r="H431" i="7"/>
  <c r="G432" i="7"/>
  <c r="H432" i="7" s="1"/>
  <c r="G433" i="7"/>
  <c r="H433" i="7"/>
  <c r="G434" i="7"/>
  <c r="H434" i="7" s="1"/>
  <c r="G435" i="7"/>
  <c r="H435" i="7"/>
  <c r="G436" i="7"/>
  <c r="H436" i="7" s="1"/>
  <c r="G437" i="7"/>
  <c r="H437" i="7"/>
  <c r="G438" i="7"/>
  <c r="H438" i="7" s="1"/>
  <c r="G439" i="7"/>
  <c r="H439" i="7"/>
  <c r="G440" i="7"/>
  <c r="H440" i="7" s="1"/>
  <c r="G441" i="7"/>
  <c r="H441" i="7"/>
  <c r="G442" i="7"/>
  <c r="H442" i="7" s="1"/>
  <c r="G443" i="7"/>
  <c r="H443" i="7"/>
  <c r="G444" i="7"/>
  <c r="H444" i="7" s="1"/>
  <c r="G324" i="7"/>
  <c r="H324" i="7"/>
  <c r="G332" i="8"/>
  <c r="H332" i="8" s="1"/>
  <c r="G249" i="8"/>
  <c r="H249" i="8"/>
  <c r="G250" i="8"/>
  <c r="H250" i="8"/>
  <c r="G251" i="8"/>
  <c r="H251" i="8" s="1"/>
  <c r="G252" i="8"/>
  <c r="H252" i="8" s="1"/>
  <c r="G253" i="8"/>
  <c r="H253" i="8"/>
  <c r="G254" i="8"/>
  <c r="H254" i="8"/>
  <c r="G255" i="8"/>
  <c r="H255" i="8" s="1"/>
  <c r="G256" i="8"/>
  <c r="H256" i="8" s="1"/>
  <c r="G257" i="8"/>
  <c r="H257" i="8"/>
  <c r="G258" i="8"/>
  <c r="H258" i="8"/>
  <c r="G259" i="8"/>
  <c r="H259" i="8" s="1"/>
  <c r="G260" i="8"/>
  <c r="H260" i="8" s="1"/>
  <c r="G261" i="8"/>
  <c r="H261" i="8"/>
  <c r="G262" i="8"/>
  <c r="H262" i="8"/>
  <c r="G263" i="8"/>
  <c r="H263" i="8" s="1"/>
  <c r="G264" i="8"/>
  <c r="H264" i="8" s="1"/>
  <c r="G265" i="8"/>
  <c r="H265" i="8"/>
  <c r="G266" i="8"/>
  <c r="H266" i="8"/>
  <c r="G267" i="8"/>
  <c r="H267" i="8"/>
  <c r="G268" i="8"/>
  <c r="H268" i="8" s="1"/>
  <c r="G269" i="8"/>
  <c r="H269" i="8"/>
  <c r="G270" i="8"/>
  <c r="H270" i="8"/>
  <c r="G271" i="8"/>
  <c r="H271" i="8"/>
  <c r="G272" i="8"/>
  <c r="H272" i="8" s="1"/>
  <c r="G273" i="8"/>
  <c r="H273" i="8"/>
  <c r="G274" i="8"/>
  <c r="H274" i="8"/>
  <c r="G275" i="8"/>
  <c r="H275" i="8"/>
  <c r="G276" i="8"/>
  <c r="H276" i="8" s="1"/>
  <c r="G277" i="8"/>
  <c r="H277" i="8"/>
  <c r="G278" i="8"/>
  <c r="H278" i="8"/>
  <c r="G279" i="8"/>
  <c r="H279" i="8"/>
  <c r="G280" i="8"/>
  <c r="H280" i="8" s="1"/>
  <c r="G281" i="8"/>
  <c r="H281" i="8"/>
  <c r="G282" i="8"/>
  <c r="H282" i="8"/>
  <c r="G283" i="8"/>
  <c r="H283" i="8"/>
  <c r="G284" i="8"/>
  <c r="H284" i="8" s="1"/>
  <c r="G285" i="8"/>
  <c r="H285" i="8"/>
  <c r="G286" i="8"/>
  <c r="H286" i="8"/>
  <c r="G287" i="8"/>
  <c r="H287" i="8"/>
  <c r="G288" i="8"/>
  <c r="H288" i="8" s="1"/>
  <c r="G289" i="8"/>
  <c r="H289" i="8"/>
  <c r="G290" i="8"/>
  <c r="H290" i="8"/>
  <c r="G291" i="8"/>
  <c r="H291" i="8"/>
  <c r="G292" i="8"/>
  <c r="H292" i="8" s="1"/>
  <c r="G293" i="8"/>
  <c r="H293" i="8"/>
  <c r="G294" i="8"/>
  <c r="H294" i="8"/>
  <c r="G295" i="8"/>
  <c r="H295" i="8"/>
  <c r="G296" i="8"/>
  <c r="H296" i="8" s="1"/>
  <c r="G297" i="8"/>
  <c r="H297" i="8"/>
  <c r="G298" i="8"/>
  <c r="H298" i="8"/>
  <c r="G299" i="8"/>
  <c r="H299" i="8"/>
  <c r="G300" i="8"/>
  <c r="H300" i="8" s="1"/>
  <c r="G301" i="8"/>
  <c r="H301" i="8"/>
  <c r="G302" i="8"/>
  <c r="H302" i="8"/>
  <c r="I302" i="8"/>
  <c r="G303" i="8"/>
  <c r="H303" i="8"/>
  <c r="G304" i="8"/>
  <c r="H304" i="8" s="1"/>
  <c r="G305" i="8"/>
  <c r="H305" i="8"/>
  <c r="G306" i="8"/>
  <c r="H306" i="8"/>
  <c r="I306" i="8"/>
  <c r="G307" i="8"/>
  <c r="H307" i="8"/>
  <c r="G308" i="8"/>
  <c r="H308" i="8" s="1"/>
  <c r="G309" i="8"/>
  <c r="H309" i="8"/>
  <c r="G310" i="8"/>
  <c r="H310" i="8"/>
  <c r="I310" i="8"/>
  <c r="G311" i="8"/>
  <c r="H311" i="8"/>
  <c r="G312" i="8"/>
  <c r="H312" i="8" s="1"/>
  <c r="G313" i="8"/>
  <c r="H313" i="8"/>
  <c r="G314" i="8"/>
  <c r="H314" i="8"/>
  <c r="I314" i="8"/>
  <c r="G315" i="8"/>
  <c r="H315" i="8"/>
  <c r="G316" i="8"/>
  <c r="H316" i="8" s="1"/>
  <c r="G317" i="8"/>
  <c r="H317" i="8"/>
  <c r="G318" i="8"/>
  <c r="H318" i="8"/>
  <c r="I318" i="8"/>
  <c r="G319" i="8"/>
  <c r="H319" i="8"/>
  <c r="G320" i="8"/>
  <c r="H320" i="8" s="1"/>
  <c r="G321" i="8"/>
  <c r="H321" i="8"/>
  <c r="G322" i="8"/>
  <c r="H322" i="8"/>
  <c r="I322" i="8"/>
  <c r="G323" i="8"/>
  <c r="H323" i="8"/>
  <c r="G324" i="8"/>
  <c r="H324" i="8" s="1"/>
  <c r="G325" i="8"/>
  <c r="H325" i="8"/>
  <c r="G326" i="8"/>
  <c r="H326" i="8"/>
  <c r="I326" i="8"/>
  <c r="G327" i="8"/>
  <c r="H327" i="8"/>
  <c r="G328" i="8"/>
  <c r="H328" i="8" s="1"/>
  <c r="G329" i="8"/>
  <c r="H329" i="8"/>
  <c r="G330" i="8"/>
  <c r="H330" i="8"/>
  <c r="I330" i="8"/>
  <c r="G331" i="8"/>
  <c r="H331" i="8"/>
  <c r="I332" i="8"/>
  <c r="G248" i="8"/>
  <c r="H248" i="8"/>
  <c r="G247" i="8"/>
  <c r="H247" i="8" s="1"/>
  <c r="G144" i="8"/>
  <c r="H144" i="8"/>
  <c r="I144" i="8"/>
  <c r="G145" i="8"/>
  <c r="H145" i="8"/>
  <c r="G146" i="8"/>
  <c r="H146" i="8" s="1"/>
  <c r="G147" i="8"/>
  <c r="H147" i="8"/>
  <c r="G148" i="8"/>
  <c r="H148" i="8"/>
  <c r="I148" i="8"/>
  <c r="G149" i="8"/>
  <c r="H149" i="8"/>
  <c r="G150" i="8"/>
  <c r="H150" i="8" s="1"/>
  <c r="G151" i="8"/>
  <c r="H151" i="8"/>
  <c r="G152" i="8"/>
  <c r="H152" i="8"/>
  <c r="I152" i="8"/>
  <c r="G153" i="8"/>
  <c r="H153" i="8"/>
  <c r="G154" i="8"/>
  <c r="H154" i="8" s="1"/>
  <c r="G155" i="8"/>
  <c r="H155" i="8"/>
  <c r="G156" i="8"/>
  <c r="H156" i="8"/>
  <c r="I156" i="8"/>
  <c r="G157" i="8"/>
  <c r="H157" i="8"/>
  <c r="G158" i="8"/>
  <c r="H158" i="8" s="1"/>
  <c r="G159" i="8"/>
  <c r="H159" i="8"/>
  <c r="G160" i="8"/>
  <c r="H160" i="8"/>
  <c r="I160" i="8"/>
  <c r="G161" i="8"/>
  <c r="H161" i="8"/>
  <c r="G162" i="8"/>
  <c r="H162" i="8" s="1"/>
  <c r="G163" i="8"/>
  <c r="H163" i="8"/>
  <c r="G164" i="8"/>
  <c r="H164" i="8"/>
  <c r="I164" i="8"/>
  <c r="G165" i="8"/>
  <c r="H165" i="8"/>
  <c r="G166" i="8"/>
  <c r="H166" i="8" s="1"/>
  <c r="G167" i="8"/>
  <c r="H167" i="8"/>
  <c r="G168" i="8"/>
  <c r="H168" i="8"/>
  <c r="I168" i="8"/>
  <c r="G169" i="8"/>
  <c r="H169" i="8"/>
  <c r="G170" i="8"/>
  <c r="H170" i="8" s="1"/>
  <c r="G171" i="8"/>
  <c r="H171" i="8"/>
  <c r="G172" i="8"/>
  <c r="H172" i="8"/>
  <c r="I172" i="8"/>
  <c r="G173" i="8"/>
  <c r="H173" i="8"/>
  <c r="G174" i="8"/>
  <c r="H174" i="8" s="1"/>
  <c r="G175" i="8"/>
  <c r="H175" i="8"/>
  <c r="G176" i="8"/>
  <c r="H176" i="8"/>
  <c r="I176" i="8"/>
  <c r="G177" i="8"/>
  <c r="H177" i="8"/>
  <c r="G178" i="8"/>
  <c r="H178" i="8" s="1"/>
  <c r="G179" i="8"/>
  <c r="H179" i="8"/>
  <c r="G180" i="8"/>
  <c r="H180" i="8"/>
  <c r="I180" i="8"/>
  <c r="G181" i="8"/>
  <c r="H181" i="8"/>
  <c r="G182" i="8"/>
  <c r="H182" i="8" s="1"/>
  <c r="G183" i="8"/>
  <c r="H183" i="8"/>
  <c r="G184" i="8"/>
  <c r="H184" i="8"/>
  <c r="I184" i="8"/>
  <c r="G185" i="8"/>
  <c r="H185" i="8"/>
  <c r="G186" i="8"/>
  <c r="H186" i="8" s="1"/>
  <c r="G187" i="8"/>
  <c r="H187" i="8"/>
  <c r="G188" i="8"/>
  <c r="H188" i="8"/>
  <c r="I188" i="8"/>
  <c r="G189" i="8"/>
  <c r="H189" i="8"/>
  <c r="G190" i="8"/>
  <c r="H190" i="8" s="1"/>
  <c r="G191" i="8"/>
  <c r="H191" i="8"/>
  <c r="G192" i="8"/>
  <c r="H192" i="8"/>
  <c r="I192" i="8"/>
  <c r="G193" i="8"/>
  <c r="H193" i="8"/>
  <c r="G194" i="8"/>
  <c r="H194" i="8" s="1"/>
  <c r="G195" i="8"/>
  <c r="H195" i="8"/>
  <c r="G196" i="8"/>
  <c r="H196" i="8"/>
  <c r="I196" i="8"/>
  <c r="G197" i="8"/>
  <c r="H197" i="8"/>
  <c r="G198" i="8"/>
  <c r="H198" i="8" s="1"/>
  <c r="G199" i="8"/>
  <c r="H199" i="8"/>
  <c r="G200" i="8"/>
  <c r="H200" i="8"/>
  <c r="I200" i="8"/>
  <c r="G201" i="8"/>
  <c r="H201" i="8"/>
  <c r="G202" i="8"/>
  <c r="H202" i="8" s="1"/>
  <c r="G203" i="8"/>
  <c r="H203" i="8"/>
  <c r="G204" i="8"/>
  <c r="H204" i="8"/>
  <c r="I204" i="8"/>
  <c r="G205" i="8"/>
  <c r="H205" i="8"/>
  <c r="G206" i="8"/>
  <c r="H206" i="8" s="1"/>
  <c r="G207" i="8"/>
  <c r="H207" i="8"/>
  <c r="G208" i="8"/>
  <c r="H208" i="8"/>
  <c r="I208" i="8"/>
  <c r="G209" i="8"/>
  <c r="H209" i="8"/>
  <c r="G210" i="8"/>
  <c r="H210" i="8" s="1"/>
  <c r="G211" i="8"/>
  <c r="H211" i="8"/>
  <c r="G212" i="8"/>
  <c r="H212" i="8"/>
  <c r="I212" i="8"/>
  <c r="G213" i="8"/>
  <c r="H213" i="8"/>
  <c r="G214" i="8"/>
  <c r="H214" i="8" s="1"/>
  <c r="G215" i="8"/>
  <c r="H215" i="8"/>
  <c r="G216" i="8"/>
  <c r="H216" i="8"/>
  <c r="I216" i="8"/>
  <c r="G217" i="8"/>
  <c r="H217" i="8"/>
  <c r="I217" i="8"/>
  <c r="G218" i="8"/>
  <c r="H218" i="8" s="1"/>
  <c r="G219" i="8"/>
  <c r="H219" i="8" s="1"/>
  <c r="G220" i="8"/>
  <c r="H220" i="8"/>
  <c r="I220" i="8"/>
  <c r="G221" i="8"/>
  <c r="H221" i="8"/>
  <c r="I221" i="8"/>
  <c r="G222" i="8"/>
  <c r="H222" i="8" s="1"/>
  <c r="G223" i="8"/>
  <c r="H223" i="8"/>
  <c r="G224" i="8"/>
  <c r="H224" i="8"/>
  <c r="I224" i="8" s="1"/>
  <c r="G225" i="8"/>
  <c r="H225" i="8"/>
  <c r="I225" i="8"/>
  <c r="G226" i="8"/>
  <c r="H226" i="8" s="1"/>
  <c r="G227" i="8"/>
  <c r="H227" i="8" s="1"/>
  <c r="G228" i="8"/>
  <c r="H228" i="8"/>
  <c r="I228" i="8"/>
  <c r="G229" i="8"/>
  <c r="H229" i="8"/>
  <c r="I229" i="8"/>
  <c r="G230" i="8"/>
  <c r="H230" i="8" s="1"/>
  <c r="G231" i="8"/>
  <c r="H231" i="8"/>
  <c r="G232" i="8"/>
  <c r="H232" i="8"/>
  <c r="I232" i="8" s="1"/>
  <c r="G233" i="8"/>
  <c r="H233" i="8"/>
  <c r="I233" i="8"/>
  <c r="G234" i="8"/>
  <c r="H234" i="8" s="1"/>
  <c r="G235" i="8"/>
  <c r="H235" i="8" s="1"/>
  <c r="G236" i="8"/>
  <c r="H236" i="8"/>
  <c r="I236" i="8" s="1"/>
  <c r="G237" i="8"/>
  <c r="H237" i="8"/>
  <c r="I237" i="8"/>
  <c r="G238" i="8"/>
  <c r="H238" i="8" s="1"/>
  <c r="G239" i="8"/>
  <c r="H239" i="8"/>
  <c r="G240" i="8"/>
  <c r="H240" i="8"/>
  <c r="I240" i="8" s="1"/>
  <c r="G241" i="8"/>
  <c r="H241" i="8"/>
  <c r="I241" i="8"/>
  <c r="G242" i="8"/>
  <c r="H242" i="8" s="1"/>
  <c r="G243" i="8"/>
  <c r="H243" i="8" s="1"/>
  <c r="G244" i="8"/>
  <c r="H244" i="8"/>
  <c r="I244" i="8"/>
  <c r="G245" i="8"/>
  <c r="H245" i="8"/>
  <c r="I245" i="8"/>
  <c r="G246" i="8"/>
  <c r="H246" i="8" s="1"/>
  <c r="I247" i="8"/>
  <c r="G143" i="8"/>
  <c r="H143" i="8" s="1"/>
  <c r="G347" i="8"/>
  <c r="H347" i="8" s="1"/>
  <c r="G334" i="8"/>
  <c r="H334" i="8" s="1"/>
  <c r="G335" i="8"/>
  <c r="H335" i="8"/>
  <c r="G336" i="8"/>
  <c r="H336" i="8" s="1"/>
  <c r="G337" i="8"/>
  <c r="H337" i="8"/>
  <c r="G338" i="8"/>
  <c r="H338" i="8" s="1"/>
  <c r="G339" i="8"/>
  <c r="H339" i="8"/>
  <c r="G340" i="8"/>
  <c r="H340" i="8" s="1"/>
  <c r="G341" i="8"/>
  <c r="H341" i="8"/>
  <c r="G342" i="8"/>
  <c r="H342" i="8" s="1"/>
  <c r="G343" i="8"/>
  <c r="H343" i="8"/>
  <c r="G344" i="8"/>
  <c r="H344" i="8" s="1"/>
  <c r="G345" i="8"/>
  <c r="H345" i="8"/>
  <c r="G346" i="8"/>
  <c r="H346" i="8" s="1"/>
  <c r="G348" i="8"/>
  <c r="H348" i="8"/>
  <c r="G349" i="8"/>
  <c r="H349" i="8"/>
  <c r="G333" i="8"/>
  <c r="H333" i="8"/>
  <c r="G366" i="3"/>
  <c r="H366" i="3"/>
  <c r="G362" i="3"/>
  <c r="H362" i="3"/>
  <c r="G363" i="3"/>
  <c r="H363" i="3"/>
  <c r="I363" i="3" s="1"/>
  <c r="G364" i="3"/>
  <c r="H364" i="3"/>
  <c r="I364" i="3"/>
  <c r="G365" i="3"/>
  <c r="H365" i="3" s="1"/>
  <c r="I365" i="3"/>
  <c r="I366" i="3"/>
  <c r="G367" i="3"/>
  <c r="H367" i="3" s="1"/>
  <c r="I367" i="3" s="1"/>
  <c r="G368" i="3"/>
  <c r="H368" i="3" s="1"/>
  <c r="G369" i="3"/>
  <c r="H369" i="3" s="1"/>
  <c r="I369" i="3" s="1"/>
  <c r="G370" i="3"/>
  <c r="H370" i="3"/>
  <c r="I370" i="3" s="1"/>
  <c r="G371" i="3"/>
  <c r="H371" i="3" s="1"/>
  <c r="I371" i="3" s="1"/>
  <c r="G372" i="3"/>
  <c r="H372" i="3" s="1"/>
  <c r="G373" i="3"/>
  <c r="H373" i="3" s="1"/>
  <c r="I373" i="3" s="1"/>
  <c r="G374" i="3"/>
  <c r="H374" i="3"/>
  <c r="I374" i="3" s="1"/>
  <c r="G375" i="3"/>
  <c r="H375" i="3" s="1"/>
  <c r="I375" i="3" s="1"/>
  <c r="G376" i="3"/>
  <c r="H376" i="3" s="1"/>
  <c r="G377" i="3"/>
  <c r="H377" i="3" s="1"/>
  <c r="I377" i="3" s="1"/>
  <c r="G361" i="3"/>
  <c r="H361" i="3"/>
  <c r="I361" i="3" s="1"/>
  <c r="G4" i="4"/>
  <c r="G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" i="4"/>
  <c r="G2" i="4"/>
  <c r="H2" i="4"/>
  <c r="G82" i="4"/>
  <c r="H82" i="4"/>
  <c r="H3" i="4"/>
  <c r="H4" i="4"/>
  <c r="H5" i="4"/>
  <c r="H6" i="4"/>
  <c r="H7" i="4"/>
  <c r="H8" i="4"/>
  <c r="H9" i="4"/>
  <c r="H10" i="4"/>
  <c r="H11" i="4"/>
  <c r="H12" i="4"/>
  <c r="H13" i="4"/>
  <c r="I13" i="4"/>
  <c r="O13" i="4" s="1"/>
  <c r="M13" i="4"/>
  <c r="H14" i="4"/>
  <c r="I14" i="4" s="1"/>
  <c r="H15" i="4"/>
  <c r="I15" i="4" s="1"/>
  <c r="H16" i="4"/>
  <c r="I16" i="4" s="1"/>
  <c r="H17" i="4"/>
  <c r="I17" i="4"/>
  <c r="O17" i="4" s="1"/>
  <c r="H18" i="4"/>
  <c r="H19" i="4"/>
  <c r="I19" i="4"/>
  <c r="M19" i="4" s="1"/>
  <c r="N19" i="4"/>
  <c r="H20" i="4"/>
  <c r="I20" i="4" s="1"/>
  <c r="H21" i="4"/>
  <c r="I21" i="4"/>
  <c r="O21" i="4" s="1"/>
  <c r="H22" i="4"/>
  <c r="H23" i="4"/>
  <c r="I23" i="4"/>
  <c r="M23" i="4" s="1"/>
  <c r="N23" i="4"/>
  <c r="H24" i="4"/>
  <c r="I24" i="4" s="1"/>
  <c r="H25" i="4"/>
  <c r="I25" i="4"/>
  <c r="O25" i="4" s="1"/>
  <c r="H26" i="4"/>
  <c r="I26" i="4" s="1"/>
  <c r="H27" i="4"/>
  <c r="I27" i="4"/>
  <c r="M27" i="4" s="1"/>
  <c r="N27" i="4"/>
  <c r="H28" i="4"/>
  <c r="I28" i="4" s="1"/>
  <c r="H29" i="4"/>
  <c r="I29" i="4"/>
  <c r="O29" i="4" s="1"/>
  <c r="H30" i="4"/>
  <c r="I30" i="4" s="1"/>
  <c r="H31" i="4"/>
  <c r="I31" i="4"/>
  <c r="M31" i="4" s="1"/>
  <c r="N31" i="4"/>
  <c r="H32" i="4"/>
  <c r="I32" i="4" s="1"/>
  <c r="H33" i="4"/>
  <c r="I33" i="4"/>
  <c r="O33" i="4" s="1"/>
  <c r="H34" i="4"/>
  <c r="I34" i="4" s="1"/>
  <c r="H35" i="4"/>
  <c r="I35" i="4"/>
  <c r="M35" i="4" s="1"/>
  <c r="N35" i="4"/>
  <c r="H36" i="4"/>
  <c r="I36" i="4" s="1"/>
  <c r="H37" i="4"/>
  <c r="I37" i="4"/>
  <c r="O37" i="4" s="1"/>
  <c r="G38" i="4"/>
  <c r="H38" i="4" s="1"/>
  <c r="I38" i="4" s="1"/>
  <c r="G39" i="4"/>
  <c r="H39" i="4" s="1"/>
  <c r="I39" i="4" s="1"/>
  <c r="G40" i="4"/>
  <c r="H40" i="4" s="1"/>
  <c r="I40" i="4" s="1"/>
  <c r="G41" i="4"/>
  <c r="H41" i="4" s="1"/>
  <c r="I41" i="4" s="1"/>
  <c r="G42" i="4"/>
  <c r="H42" i="4" s="1"/>
  <c r="I42" i="4" s="1"/>
  <c r="G43" i="4"/>
  <c r="H43" i="4" s="1"/>
  <c r="I43" i="4" s="1"/>
  <c r="G44" i="4"/>
  <c r="H44" i="4" s="1"/>
  <c r="I44" i="4" s="1"/>
  <c r="G45" i="4"/>
  <c r="H45" i="4" s="1"/>
  <c r="I45" i="4" s="1"/>
  <c r="G46" i="4"/>
  <c r="H46" i="4" s="1"/>
  <c r="I46" i="4" s="1"/>
  <c r="G47" i="4"/>
  <c r="H47" i="4" s="1"/>
  <c r="I47" i="4" s="1"/>
  <c r="G48" i="4"/>
  <c r="H48" i="4" s="1"/>
  <c r="I48" i="4" s="1"/>
  <c r="G49" i="4"/>
  <c r="H49" i="4" s="1"/>
  <c r="I49" i="4" s="1"/>
  <c r="G50" i="4"/>
  <c r="H50" i="4" s="1"/>
  <c r="I50" i="4" s="1"/>
  <c r="G51" i="4"/>
  <c r="H51" i="4" s="1"/>
  <c r="I51" i="4" s="1"/>
  <c r="G52" i="4"/>
  <c r="H52" i="4" s="1"/>
  <c r="I52" i="4" s="1"/>
  <c r="G53" i="4"/>
  <c r="H53" i="4" s="1"/>
  <c r="I53" i="4" s="1"/>
  <c r="G54" i="4"/>
  <c r="H54" i="4" s="1"/>
  <c r="I54" i="4" s="1"/>
  <c r="G55" i="4"/>
  <c r="H55" i="4" s="1"/>
  <c r="I55" i="4" s="1"/>
  <c r="G56" i="4"/>
  <c r="H56" i="4" s="1"/>
  <c r="I56" i="4" s="1"/>
  <c r="G57" i="4"/>
  <c r="H57" i="4" s="1"/>
  <c r="I57" i="4" s="1"/>
  <c r="G58" i="4"/>
  <c r="H58" i="4" s="1"/>
  <c r="I58" i="4" s="1"/>
  <c r="G59" i="4"/>
  <c r="H59" i="4" s="1"/>
  <c r="I59" i="4" s="1"/>
  <c r="G60" i="4"/>
  <c r="H60" i="4" s="1"/>
  <c r="I60" i="4" s="1"/>
  <c r="G61" i="4"/>
  <c r="H61" i="4" s="1"/>
  <c r="I61" i="4" s="1"/>
  <c r="G62" i="4"/>
  <c r="H62" i="4" s="1"/>
  <c r="I62" i="4" s="1"/>
  <c r="G63" i="4"/>
  <c r="H63" i="4" s="1"/>
  <c r="I63" i="4"/>
  <c r="N63" i="4" s="1"/>
  <c r="G64" i="4"/>
  <c r="H64" i="4" s="1"/>
  <c r="I64" i="4"/>
  <c r="N64" i="4" s="1"/>
  <c r="G65" i="4"/>
  <c r="H65" i="4" s="1"/>
  <c r="I65" i="4" s="1"/>
  <c r="G66" i="4"/>
  <c r="H66" i="4" s="1"/>
  <c r="I66" i="4" s="1"/>
  <c r="G67" i="4"/>
  <c r="H67" i="4" s="1"/>
  <c r="I67" i="4"/>
  <c r="N67" i="4" s="1"/>
  <c r="G68" i="4"/>
  <c r="H68" i="4" s="1"/>
  <c r="I68" i="4"/>
  <c r="N68" i="4"/>
  <c r="G69" i="4"/>
  <c r="H69" i="4" s="1"/>
  <c r="I69" i="4" s="1"/>
  <c r="G70" i="4"/>
  <c r="H70" i="4" s="1"/>
  <c r="I70" i="4" s="1"/>
  <c r="G71" i="4"/>
  <c r="H71" i="4" s="1"/>
  <c r="I71" i="4"/>
  <c r="N71" i="4" s="1"/>
  <c r="G72" i="4"/>
  <c r="H72" i="4" s="1"/>
  <c r="I72" i="4"/>
  <c r="N72" i="4"/>
  <c r="G73" i="4"/>
  <c r="H73" i="4" s="1"/>
  <c r="I73" i="4" s="1"/>
  <c r="G74" i="4"/>
  <c r="H74" i="4" s="1"/>
  <c r="I74" i="4" s="1"/>
  <c r="G75" i="4"/>
  <c r="H75" i="4" s="1"/>
  <c r="I75" i="4"/>
  <c r="N75" i="4" s="1"/>
  <c r="G76" i="4"/>
  <c r="H76" i="4" s="1"/>
  <c r="I76" i="4"/>
  <c r="N76" i="4"/>
  <c r="G77" i="4"/>
  <c r="H77" i="4" s="1"/>
  <c r="I77" i="4" s="1"/>
  <c r="G78" i="4"/>
  <c r="H78" i="4" s="1"/>
  <c r="I78" i="4" s="1"/>
  <c r="G79" i="4"/>
  <c r="H79" i="4" s="1"/>
  <c r="I79" i="4"/>
  <c r="N79" i="4" s="1"/>
  <c r="G80" i="4"/>
  <c r="H80" i="4" s="1"/>
  <c r="I80" i="4"/>
  <c r="N80" i="4"/>
  <c r="G81" i="4"/>
  <c r="H81" i="4" s="1"/>
  <c r="I81" i="4" s="1"/>
  <c r="I82" i="4"/>
  <c r="N82" i="4" s="1"/>
  <c r="G83" i="4"/>
  <c r="H83" i="4" s="1"/>
  <c r="I83" i="4"/>
  <c r="N83" i="4"/>
  <c r="G84" i="4"/>
  <c r="H84" i="4" s="1"/>
  <c r="I84" i="4" s="1"/>
  <c r="G85" i="4"/>
  <c r="H85" i="4" s="1"/>
  <c r="I85" i="4" s="1"/>
  <c r="G86" i="4"/>
  <c r="H86" i="4" s="1"/>
  <c r="I86" i="4"/>
  <c r="N86" i="4" s="1"/>
  <c r="G87" i="4"/>
  <c r="H87" i="4" s="1"/>
  <c r="I87" i="4"/>
  <c r="N87" i="4"/>
  <c r="G88" i="4"/>
  <c r="H88" i="4" s="1"/>
  <c r="I88" i="4" s="1"/>
  <c r="G89" i="4"/>
  <c r="H89" i="4" s="1"/>
  <c r="I89" i="4" s="1"/>
  <c r="G90" i="4"/>
  <c r="H90" i="4" s="1"/>
  <c r="I90" i="4"/>
  <c r="N90" i="4" s="1"/>
  <c r="G91" i="4"/>
  <c r="H91" i="4" s="1"/>
  <c r="I91" i="4"/>
  <c r="N91" i="4"/>
  <c r="G92" i="4"/>
  <c r="H92" i="4" s="1"/>
  <c r="I92" i="4" s="1"/>
  <c r="G93" i="4"/>
  <c r="H93" i="4" s="1"/>
  <c r="I93" i="4" s="1"/>
  <c r="G94" i="4"/>
  <c r="H94" i="4" s="1"/>
  <c r="I94" i="4"/>
  <c r="N94" i="4" s="1"/>
  <c r="G95" i="4"/>
  <c r="H95" i="4" s="1"/>
  <c r="G175" i="4"/>
  <c r="H175" i="4" s="1"/>
  <c r="I97" i="4" s="1"/>
  <c r="I95" i="4"/>
  <c r="N95" i="4" s="1"/>
  <c r="G96" i="4"/>
  <c r="H96" i="4" s="1"/>
  <c r="I96" i="4"/>
  <c r="N96" i="4"/>
  <c r="G97" i="4"/>
  <c r="H97" i="4" s="1"/>
  <c r="G98" i="4"/>
  <c r="H98" i="4" s="1"/>
  <c r="G99" i="4"/>
  <c r="H99" i="4" s="1"/>
  <c r="I99" i="4" s="1"/>
  <c r="G100" i="4"/>
  <c r="H100" i="4" s="1"/>
  <c r="I100" i="4"/>
  <c r="O100" i="4" s="1"/>
  <c r="G101" i="4"/>
  <c r="H101" i="4"/>
  <c r="I101" i="4" s="1"/>
  <c r="G102" i="4"/>
  <c r="H102" i="4" s="1"/>
  <c r="I102" i="4" s="1"/>
  <c r="G103" i="4"/>
  <c r="H103" i="4" s="1"/>
  <c r="I103" i="4" s="1"/>
  <c r="G104" i="4"/>
  <c r="H104" i="4" s="1"/>
  <c r="I104" i="4" s="1"/>
  <c r="G105" i="4"/>
  <c r="H105" i="4" s="1"/>
  <c r="I105" i="4" s="1"/>
  <c r="G106" i="4"/>
  <c r="H106" i="4" s="1"/>
  <c r="I106" i="4" s="1"/>
  <c r="G107" i="4"/>
  <c r="H107" i="4" s="1"/>
  <c r="I107" i="4" s="1"/>
  <c r="G108" i="4"/>
  <c r="H108" i="4" s="1"/>
  <c r="I108" i="4"/>
  <c r="O108" i="4" s="1"/>
  <c r="G109" i="4"/>
  <c r="H109" i="4"/>
  <c r="I109" i="4" s="1"/>
  <c r="G110" i="4"/>
  <c r="H110" i="4" s="1"/>
  <c r="I110" i="4" s="1"/>
  <c r="G111" i="4"/>
  <c r="H111" i="4" s="1"/>
  <c r="I111" i="4" s="1"/>
  <c r="G112" i="4"/>
  <c r="H112" i="4" s="1"/>
  <c r="I112" i="4" s="1"/>
  <c r="G113" i="4"/>
  <c r="H113" i="4" s="1"/>
  <c r="I113" i="4" s="1"/>
  <c r="G114" i="4"/>
  <c r="H114" i="4" s="1"/>
  <c r="I114" i="4" s="1"/>
  <c r="G115" i="4"/>
  <c r="H115" i="4" s="1"/>
  <c r="I115" i="4" s="1"/>
  <c r="G116" i="4"/>
  <c r="H116" i="4" s="1"/>
  <c r="I116" i="4"/>
  <c r="O116" i="4" s="1"/>
  <c r="G117" i="4"/>
  <c r="H117" i="4"/>
  <c r="I117" i="4" s="1"/>
  <c r="G118" i="4"/>
  <c r="H118" i="4" s="1"/>
  <c r="I118" i="4" s="1"/>
  <c r="G119" i="4"/>
  <c r="H119" i="4" s="1"/>
  <c r="I119" i="4" s="1"/>
  <c r="G120" i="4"/>
  <c r="H120" i="4" s="1"/>
  <c r="I120" i="4" s="1"/>
  <c r="G121" i="4"/>
  <c r="H121" i="4" s="1"/>
  <c r="I121" i="4" s="1"/>
  <c r="G122" i="4"/>
  <c r="H122" i="4" s="1"/>
  <c r="I122" i="4" s="1"/>
  <c r="G123" i="4"/>
  <c r="H123" i="4" s="1"/>
  <c r="I123" i="4" s="1"/>
  <c r="G124" i="4"/>
  <c r="H124" i="4" s="1"/>
  <c r="I124" i="4" s="1"/>
  <c r="G125" i="4"/>
  <c r="H125" i="4" s="1"/>
  <c r="I125" i="4" s="1"/>
  <c r="G126" i="4"/>
  <c r="H126" i="4" s="1"/>
  <c r="I126" i="4" s="1"/>
  <c r="G127" i="4"/>
  <c r="H127" i="4" s="1"/>
  <c r="I127" i="4" s="1"/>
  <c r="G128" i="4"/>
  <c r="H128" i="4" s="1"/>
  <c r="I128" i="4" s="1"/>
  <c r="G129" i="4"/>
  <c r="H129" i="4" s="1"/>
  <c r="I129" i="4" s="1"/>
  <c r="G130" i="4"/>
  <c r="H130" i="4" s="1"/>
  <c r="I130" i="4" s="1"/>
  <c r="G131" i="4"/>
  <c r="H131" i="4" s="1"/>
  <c r="I131" i="4" s="1"/>
  <c r="G132" i="4"/>
  <c r="H132" i="4" s="1"/>
  <c r="I132" i="4" s="1"/>
  <c r="G133" i="4"/>
  <c r="H133" i="4" s="1"/>
  <c r="I133" i="4" s="1"/>
  <c r="G134" i="4"/>
  <c r="H134" i="4" s="1"/>
  <c r="I134" i="4" s="1"/>
  <c r="G135" i="4"/>
  <c r="H135" i="4" s="1"/>
  <c r="I135" i="4" s="1"/>
  <c r="G136" i="4"/>
  <c r="H136" i="4" s="1"/>
  <c r="I136" i="4" s="1"/>
  <c r="G137" i="4"/>
  <c r="H137" i="4" s="1"/>
  <c r="I137" i="4" s="1"/>
  <c r="G138" i="4"/>
  <c r="H138" i="4" s="1"/>
  <c r="I138" i="4" s="1"/>
  <c r="G139" i="4"/>
  <c r="H139" i="4" s="1"/>
  <c r="I139" i="4" s="1"/>
  <c r="G140" i="4"/>
  <c r="H140" i="4" s="1"/>
  <c r="I140" i="4" s="1"/>
  <c r="G141" i="4"/>
  <c r="H141" i="4" s="1"/>
  <c r="I141" i="4" s="1"/>
  <c r="G142" i="4"/>
  <c r="H142" i="4" s="1"/>
  <c r="I142" i="4" s="1"/>
  <c r="G143" i="4"/>
  <c r="H143" i="4" s="1"/>
  <c r="I143" i="4" s="1"/>
  <c r="G144" i="4"/>
  <c r="H144" i="4" s="1"/>
  <c r="I144" i="4" s="1"/>
  <c r="G145" i="4"/>
  <c r="H145" i="4" s="1"/>
  <c r="I145" i="4" s="1"/>
  <c r="G146" i="4"/>
  <c r="H146" i="4" s="1"/>
  <c r="I146" i="4" s="1"/>
  <c r="G147" i="4"/>
  <c r="H147" i="4" s="1"/>
  <c r="I147" i="4" s="1"/>
  <c r="G148" i="4"/>
  <c r="H148" i="4" s="1"/>
  <c r="I148" i="4" s="1"/>
  <c r="G149" i="4"/>
  <c r="H149" i="4" s="1"/>
  <c r="I149" i="4" s="1"/>
  <c r="G150" i="4"/>
  <c r="H150" i="4" s="1"/>
  <c r="I150" i="4" s="1"/>
  <c r="G151" i="4"/>
  <c r="H151" i="4" s="1"/>
  <c r="I151" i="4" s="1"/>
  <c r="G152" i="4"/>
  <c r="H152" i="4" s="1"/>
  <c r="I152" i="4" s="1"/>
  <c r="G153" i="4"/>
  <c r="H153" i="4" s="1"/>
  <c r="I153" i="4" s="1"/>
  <c r="G154" i="4"/>
  <c r="H154" i="4" s="1"/>
  <c r="I154" i="4" s="1"/>
  <c r="G155" i="4"/>
  <c r="H155" i="4" s="1"/>
  <c r="I155" i="4" s="1"/>
  <c r="G156" i="4"/>
  <c r="H156" i="4" s="1"/>
  <c r="I156" i="4" s="1"/>
  <c r="G157" i="4"/>
  <c r="H157" i="4" s="1"/>
  <c r="I157" i="4" s="1"/>
  <c r="G158" i="4"/>
  <c r="H158" i="4" s="1"/>
  <c r="I158" i="4" s="1"/>
  <c r="G159" i="4"/>
  <c r="H159" i="4" s="1"/>
  <c r="I159" i="4" s="1"/>
  <c r="G160" i="4"/>
  <c r="H160" i="4" s="1"/>
  <c r="I160" i="4" s="1"/>
  <c r="G161" i="4"/>
  <c r="H161" i="4" s="1"/>
  <c r="I161" i="4" s="1"/>
  <c r="G162" i="4"/>
  <c r="H162" i="4" s="1"/>
  <c r="I162" i="4" s="1"/>
  <c r="G163" i="4"/>
  <c r="H163" i="4" s="1"/>
  <c r="I163" i="4" s="1"/>
  <c r="G164" i="4"/>
  <c r="H164" i="4" s="1"/>
  <c r="I164" i="4" s="1"/>
  <c r="G165" i="4"/>
  <c r="H165" i="4" s="1"/>
  <c r="I165" i="4" s="1"/>
  <c r="G166" i="4"/>
  <c r="H166" i="4" s="1"/>
  <c r="I166" i="4" s="1"/>
  <c r="G167" i="4"/>
  <c r="H167" i="4" s="1"/>
  <c r="I167" i="4" s="1"/>
  <c r="G168" i="4"/>
  <c r="H168" i="4" s="1"/>
  <c r="I168" i="4" s="1"/>
  <c r="G169" i="4"/>
  <c r="H169" i="4" s="1"/>
  <c r="I169" i="4" s="1"/>
  <c r="G170" i="4"/>
  <c r="H170" i="4" s="1"/>
  <c r="I170" i="4" s="1"/>
  <c r="G171" i="4"/>
  <c r="H171" i="4" s="1"/>
  <c r="I171" i="4" s="1"/>
  <c r="G172" i="4"/>
  <c r="H172" i="4" s="1"/>
  <c r="I172" i="4" s="1"/>
  <c r="G173" i="4"/>
  <c r="H173" i="4" s="1"/>
  <c r="I173" i="4" s="1"/>
  <c r="G174" i="4"/>
  <c r="H174" i="4" s="1"/>
  <c r="I174" i="4" s="1"/>
  <c r="I175" i="4"/>
  <c r="O175" i="4" s="1"/>
  <c r="G176" i="4"/>
  <c r="H176" i="4" s="1"/>
  <c r="I176" i="4" s="1"/>
  <c r="G177" i="4"/>
  <c r="H177" i="4" s="1"/>
  <c r="I177" i="4" s="1"/>
  <c r="G178" i="4"/>
  <c r="H178" i="4" s="1"/>
  <c r="I178" i="4" s="1"/>
  <c r="G179" i="4"/>
  <c r="H179" i="4" s="1"/>
  <c r="I179" i="4" s="1"/>
  <c r="G180" i="4"/>
  <c r="H180" i="4" s="1"/>
  <c r="I180" i="4" s="1"/>
  <c r="G181" i="4"/>
  <c r="H181" i="4" s="1"/>
  <c r="I181" i="4" s="1"/>
  <c r="G182" i="4"/>
  <c r="H182" i="4" s="1"/>
  <c r="I182" i="4" s="1"/>
  <c r="G183" i="4"/>
  <c r="H183" i="4" s="1"/>
  <c r="I183" i="4" s="1"/>
  <c r="G184" i="4"/>
  <c r="H184" i="4" s="1"/>
  <c r="I184" i="4" s="1"/>
  <c r="G185" i="4"/>
  <c r="H185" i="4" s="1"/>
  <c r="I185" i="4" s="1"/>
  <c r="G186" i="4"/>
  <c r="H186" i="4" s="1"/>
  <c r="I186" i="4" s="1"/>
  <c r="G187" i="4"/>
  <c r="H187" i="4" s="1"/>
  <c r="I187" i="4" s="1"/>
  <c r="G188" i="4"/>
  <c r="H188" i="4" s="1"/>
  <c r="I188" i="4" s="1"/>
  <c r="G189" i="4"/>
  <c r="H189" i="4" s="1"/>
  <c r="I189" i="4" s="1"/>
  <c r="G190" i="4"/>
  <c r="H190" i="4" s="1"/>
  <c r="I190" i="4" s="1"/>
  <c r="G191" i="4"/>
  <c r="H191" i="4" s="1"/>
  <c r="I191" i="4" s="1"/>
  <c r="G192" i="4"/>
  <c r="H192" i="4" s="1"/>
  <c r="I192" i="4" s="1"/>
  <c r="G193" i="4"/>
  <c r="H193" i="4" s="1"/>
  <c r="I193" i="4" s="1"/>
  <c r="G194" i="4"/>
  <c r="H194" i="4" s="1"/>
  <c r="I194" i="4" s="1"/>
  <c r="G195" i="4"/>
  <c r="H195" i="4" s="1"/>
  <c r="I195" i="4" s="1"/>
  <c r="G196" i="4"/>
  <c r="H196" i="4" s="1"/>
  <c r="I196" i="4" s="1"/>
  <c r="G197" i="4"/>
  <c r="H197" i="4" s="1"/>
  <c r="I197" i="4" s="1"/>
  <c r="G198" i="4"/>
  <c r="H198" i="4" s="1"/>
  <c r="I198" i="4" s="1"/>
  <c r="G199" i="4"/>
  <c r="H199" i="4" s="1"/>
  <c r="I199" i="4" s="1"/>
  <c r="G200" i="4"/>
  <c r="H200" i="4" s="1"/>
  <c r="I200" i="4" s="1"/>
  <c r="G201" i="4"/>
  <c r="H201" i="4" s="1"/>
  <c r="I201" i="4" s="1"/>
  <c r="G202" i="4"/>
  <c r="H202" i="4" s="1"/>
  <c r="I202" i="4" s="1"/>
  <c r="G203" i="4"/>
  <c r="H203" i="4" s="1"/>
  <c r="I203" i="4" s="1"/>
  <c r="G204" i="4"/>
  <c r="H204" i="4" s="1"/>
  <c r="I204" i="4" s="1"/>
  <c r="G205" i="4"/>
  <c r="H205" i="4" s="1"/>
  <c r="I205" i="4" s="1"/>
  <c r="G206" i="4"/>
  <c r="H206" i="4" s="1"/>
  <c r="I206" i="4" s="1"/>
  <c r="G207" i="4"/>
  <c r="H207" i="4" s="1"/>
  <c r="I207" i="4" s="1"/>
  <c r="G208" i="4"/>
  <c r="H208" i="4" s="1"/>
  <c r="I208" i="4" s="1"/>
  <c r="G209" i="4"/>
  <c r="H209" i="4" s="1"/>
  <c r="I209" i="4" s="1"/>
  <c r="G210" i="4"/>
  <c r="H210" i="4" s="1"/>
  <c r="I210" i="4" s="1"/>
  <c r="G211" i="4"/>
  <c r="H211" i="4" s="1"/>
  <c r="I211" i="4" s="1"/>
  <c r="G212" i="4"/>
  <c r="H212" i="4" s="1"/>
  <c r="I212" i="4" s="1"/>
  <c r="G213" i="4"/>
  <c r="H213" i="4" s="1"/>
  <c r="I213" i="4" s="1"/>
  <c r="G214" i="4"/>
  <c r="H214" i="4" s="1"/>
  <c r="I214" i="4" s="1"/>
  <c r="G215" i="4"/>
  <c r="H215" i="4" s="1"/>
  <c r="I215" i="4" s="1"/>
  <c r="G216" i="4"/>
  <c r="H216" i="4" s="1"/>
  <c r="I216" i="4" s="1"/>
  <c r="G217" i="4"/>
  <c r="H217" i="4" s="1"/>
  <c r="I217" i="4" s="1"/>
  <c r="G218" i="4"/>
  <c r="H218" i="4" s="1"/>
  <c r="I218" i="4" s="1"/>
  <c r="G219" i="4"/>
  <c r="H219" i="4" s="1"/>
  <c r="I219" i="4" s="1"/>
  <c r="G220" i="4"/>
  <c r="H220" i="4" s="1"/>
  <c r="G304" i="4"/>
  <c r="H304" i="4" s="1"/>
  <c r="G221" i="4"/>
  <c r="H221" i="4"/>
  <c r="G222" i="4"/>
  <c r="H222" i="4" s="1"/>
  <c r="G223" i="4"/>
  <c r="H223" i="4"/>
  <c r="G224" i="4"/>
  <c r="H224" i="4" s="1"/>
  <c r="G225" i="4"/>
  <c r="H225" i="4"/>
  <c r="G226" i="4"/>
  <c r="H226" i="4" s="1"/>
  <c r="G227" i="4"/>
  <c r="H227" i="4"/>
  <c r="G228" i="4"/>
  <c r="H228" i="4" s="1"/>
  <c r="G229" i="4"/>
  <c r="H229" i="4"/>
  <c r="G230" i="4"/>
  <c r="H230" i="4" s="1"/>
  <c r="G231" i="4"/>
  <c r="H231" i="4"/>
  <c r="G232" i="4"/>
  <c r="H232" i="4" s="1"/>
  <c r="G233" i="4"/>
  <c r="H233" i="4"/>
  <c r="G234" i="4"/>
  <c r="H234" i="4" s="1"/>
  <c r="G235" i="4"/>
  <c r="H235" i="4"/>
  <c r="G236" i="4"/>
  <c r="H236" i="4" s="1"/>
  <c r="G237" i="4"/>
  <c r="H237" i="4"/>
  <c r="G238" i="4"/>
  <c r="H238" i="4" s="1"/>
  <c r="G239" i="4"/>
  <c r="H239" i="4"/>
  <c r="G240" i="4"/>
  <c r="H240" i="4" s="1"/>
  <c r="G241" i="4"/>
  <c r="H241" i="4"/>
  <c r="G242" i="4"/>
  <c r="H242" i="4" s="1"/>
  <c r="G243" i="4"/>
  <c r="H243" i="4"/>
  <c r="G244" i="4"/>
  <c r="H244" i="4" s="1"/>
  <c r="G245" i="4"/>
  <c r="H245" i="4"/>
  <c r="G246" i="4"/>
  <c r="H246" i="4" s="1"/>
  <c r="G247" i="4"/>
  <c r="H247" i="4"/>
  <c r="G248" i="4"/>
  <c r="H248" i="4" s="1"/>
  <c r="G249" i="4"/>
  <c r="H249" i="4"/>
  <c r="G250" i="4"/>
  <c r="H250" i="4" s="1"/>
  <c r="G251" i="4"/>
  <c r="H251" i="4"/>
  <c r="G252" i="4"/>
  <c r="H252" i="4" s="1"/>
  <c r="G253" i="4"/>
  <c r="H253" i="4"/>
  <c r="G254" i="4"/>
  <c r="H254" i="4" s="1"/>
  <c r="G255" i="4"/>
  <c r="H255" i="4"/>
  <c r="G256" i="4"/>
  <c r="H256" i="4" s="1"/>
  <c r="G257" i="4"/>
  <c r="H257" i="4"/>
  <c r="G258" i="4"/>
  <c r="H258" i="4" s="1"/>
  <c r="G259" i="4"/>
  <c r="H259" i="4"/>
  <c r="G260" i="4"/>
  <c r="H260" i="4" s="1"/>
  <c r="G261" i="4"/>
  <c r="H261" i="4"/>
  <c r="G262" i="4"/>
  <c r="H262" i="4" s="1"/>
  <c r="G263" i="4"/>
  <c r="H263" i="4"/>
  <c r="G264" i="4"/>
  <c r="H264" i="4" s="1"/>
  <c r="G265" i="4"/>
  <c r="H265" i="4"/>
  <c r="G266" i="4"/>
  <c r="H266" i="4" s="1"/>
  <c r="G267" i="4"/>
  <c r="H267" i="4"/>
  <c r="G268" i="4"/>
  <c r="H268" i="4" s="1"/>
  <c r="G269" i="4"/>
  <c r="H269" i="4"/>
  <c r="G270" i="4"/>
  <c r="H270" i="4" s="1"/>
  <c r="G271" i="4"/>
  <c r="H271" i="4"/>
  <c r="G272" i="4"/>
  <c r="H272" i="4" s="1"/>
  <c r="G273" i="4"/>
  <c r="H273" i="4"/>
  <c r="G274" i="4"/>
  <c r="H274" i="4" s="1"/>
  <c r="G275" i="4"/>
  <c r="H275" i="4"/>
  <c r="G276" i="4"/>
  <c r="H276" i="4" s="1"/>
  <c r="G277" i="4"/>
  <c r="H277" i="4"/>
  <c r="G278" i="4"/>
  <c r="H278" i="4" s="1"/>
  <c r="G279" i="4"/>
  <c r="H279" i="4"/>
  <c r="G280" i="4"/>
  <c r="H280" i="4" s="1"/>
  <c r="G281" i="4"/>
  <c r="H281" i="4"/>
  <c r="G282" i="4"/>
  <c r="H282" i="4" s="1"/>
  <c r="G283" i="4"/>
  <c r="H283" i="4"/>
  <c r="G284" i="4"/>
  <c r="H284" i="4" s="1"/>
  <c r="G285" i="4"/>
  <c r="H285" i="4"/>
  <c r="G286" i="4"/>
  <c r="H286" i="4" s="1"/>
  <c r="G287" i="4"/>
  <c r="H287" i="4"/>
  <c r="G288" i="4"/>
  <c r="H288" i="4" s="1"/>
  <c r="G289" i="4"/>
  <c r="H289" i="4"/>
  <c r="G290" i="4"/>
  <c r="H290" i="4" s="1"/>
  <c r="G291" i="4"/>
  <c r="H291" i="4"/>
  <c r="G292" i="4"/>
  <c r="H292" i="4" s="1"/>
  <c r="G293" i="4"/>
  <c r="H293" i="4"/>
  <c r="G294" i="4"/>
  <c r="H294" i="4" s="1"/>
  <c r="G295" i="4"/>
  <c r="H295" i="4"/>
  <c r="G296" i="4"/>
  <c r="H296" i="4" s="1"/>
  <c r="G297" i="4"/>
  <c r="H297" i="4"/>
  <c r="G298" i="4"/>
  <c r="H298" i="4" s="1"/>
  <c r="G299" i="4"/>
  <c r="H299" i="4"/>
  <c r="G300" i="4"/>
  <c r="H300" i="4" s="1"/>
  <c r="G301" i="4"/>
  <c r="H301" i="4"/>
  <c r="G302" i="4"/>
  <c r="H302" i="4" s="1"/>
  <c r="G303" i="4"/>
  <c r="H303" i="4"/>
  <c r="G305" i="4"/>
  <c r="H305" i="4"/>
  <c r="G306" i="4"/>
  <c r="H306" i="4" s="1"/>
  <c r="G307" i="4"/>
  <c r="H307" i="4"/>
  <c r="G308" i="4"/>
  <c r="H308" i="4" s="1"/>
  <c r="G309" i="4"/>
  <c r="H309" i="4"/>
  <c r="G310" i="4"/>
  <c r="H310" i="4" s="1"/>
  <c r="G311" i="4"/>
  <c r="H311" i="4"/>
  <c r="G312" i="4"/>
  <c r="H312" i="4" s="1"/>
  <c r="G313" i="4"/>
  <c r="H313" i="4"/>
  <c r="G314" i="4"/>
  <c r="H314" i="4" s="1"/>
  <c r="G315" i="4"/>
  <c r="H315" i="4"/>
  <c r="G316" i="4"/>
  <c r="H316" i="4" s="1"/>
  <c r="G317" i="4"/>
  <c r="H317" i="4"/>
  <c r="G318" i="4"/>
  <c r="H318" i="4" s="1"/>
  <c r="G319" i="4"/>
  <c r="H319" i="4"/>
  <c r="G320" i="4"/>
  <c r="H320" i="4" s="1"/>
  <c r="G321" i="4"/>
  <c r="H321" i="4"/>
  <c r="G322" i="4"/>
  <c r="H322" i="4" s="1"/>
  <c r="G323" i="4"/>
  <c r="H323" i="4"/>
  <c r="G324" i="4"/>
  <c r="H324" i="4" s="1"/>
  <c r="G325" i="4"/>
  <c r="H325" i="4"/>
  <c r="G326" i="4"/>
  <c r="H326" i="4" s="1"/>
  <c r="G327" i="4"/>
  <c r="H327" i="4"/>
  <c r="G328" i="4"/>
  <c r="H328" i="4" s="1"/>
  <c r="G329" i="4"/>
  <c r="H329" i="4"/>
  <c r="G381" i="4"/>
  <c r="H381" i="4"/>
  <c r="G330" i="4"/>
  <c r="H330" i="4" s="1"/>
  <c r="G331" i="4"/>
  <c r="H331" i="4"/>
  <c r="G332" i="4"/>
  <c r="H332" i="4" s="1"/>
  <c r="G333" i="4"/>
  <c r="H333" i="4"/>
  <c r="G334" i="4"/>
  <c r="H334" i="4" s="1"/>
  <c r="G335" i="4"/>
  <c r="H335" i="4"/>
  <c r="G336" i="4"/>
  <c r="H336" i="4" s="1"/>
  <c r="G337" i="4"/>
  <c r="H337" i="4"/>
  <c r="G338" i="4"/>
  <c r="H338" i="4" s="1"/>
  <c r="G339" i="4"/>
  <c r="H339" i="4"/>
  <c r="G340" i="4"/>
  <c r="H340" i="4" s="1"/>
  <c r="G341" i="4"/>
  <c r="H341" i="4"/>
  <c r="G342" i="4"/>
  <c r="H342" i="4" s="1"/>
  <c r="G343" i="4"/>
  <c r="H343" i="4"/>
  <c r="G344" i="4"/>
  <c r="H344" i="4" s="1"/>
  <c r="G345" i="4"/>
  <c r="H345" i="4"/>
  <c r="G346" i="4"/>
  <c r="H346" i="4" s="1"/>
  <c r="G347" i="4"/>
  <c r="H347" i="4"/>
  <c r="G348" i="4"/>
  <c r="H348" i="4" s="1"/>
  <c r="G349" i="4"/>
  <c r="H349" i="4"/>
  <c r="G350" i="4"/>
  <c r="H350" i="4" s="1"/>
  <c r="G351" i="4"/>
  <c r="H351" i="4"/>
  <c r="G352" i="4"/>
  <c r="H352" i="4" s="1"/>
  <c r="G353" i="4"/>
  <c r="H353" i="4"/>
  <c r="G354" i="4"/>
  <c r="H354" i="4" s="1"/>
  <c r="G355" i="4"/>
  <c r="H355" i="4"/>
  <c r="G356" i="4"/>
  <c r="H356" i="4" s="1"/>
  <c r="G357" i="4"/>
  <c r="H357" i="4"/>
  <c r="G358" i="4"/>
  <c r="H358" i="4" s="1"/>
  <c r="G359" i="4"/>
  <c r="H359" i="4"/>
  <c r="G360" i="4"/>
  <c r="H360" i="4" s="1"/>
  <c r="G361" i="4"/>
  <c r="H361" i="4"/>
  <c r="G362" i="4"/>
  <c r="H362" i="4"/>
  <c r="G363" i="4"/>
  <c r="H363" i="4"/>
  <c r="G364" i="4"/>
  <c r="H364" i="4" s="1"/>
  <c r="G365" i="4"/>
  <c r="H365" i="4"/>
  <c r="G366" i="4"/>
  <c r="H366" i="4"/>
  <c r="G367" i="4"/>
  <c r="H367" i="4"/>
  <c r="G368" i="4"/>
  <c r="H368" i="4" s="1"/>
  <c r="G369" i="4"/>
  <c r="H369" i="4"/>
  <c r="G370" i="4"/>
  <c r="H370" i="4"/>
  <c r="G371" i="4"/>
  <c r="H371" i="4"/>
  <c r="G372" i="4"/>
  <c r="H372" i="4" s="1"/>
  <c r="G373" i="4"/>
  <c r="H373" i="4"/>
  <c r="G374" i="4"/>
  <c r="H374" i="4" s="1"/>
  <c r="G375" i="4"/>
  <c r="H375" i="4"/>
  <c r="G376" i="4"/>
  <c r="H376" i="4" s="1"/>
  <c r="G377" i="4"/>
  <c r="H377" i="4"/>
  <c r="G378" i="4"/>
  <c r="H378" i="4" s="1"/>
  <c r="G379" i="4"/>
  <c r="H379" i="4"/>
  <c r="G380" i="4"/>
  <c r="H380" i="4" s="1"/>
  <c r="G382" i="4"/>
  <c r="H382" i="4" s="1"/>
  <c r="G383" i="4"/>
  <c r="H383" i="4"/>
  <c r="G384" i="4"/>
  <c r="H384" i="4" s="1"/>
  <c r="G385" i="4"/>
  <c r="H385" i="4"/>
  <c r="G386" i="4"/>
  <c r="H386" i="4" s="1"/>
  <c r="G387" i="4"/>
  <c r="H387" i="4"/>
  <c r="G388" i="4"/>
  <c r="H388" i="4" s="1"/>
  <c r="G389" i="4"/>
  <c r="H389" i="4"/>
  <c r="G390" i="4"/>
  <c r="H390" i="4" s="1"/>
  <c r="G391" i="4"/>
  <c r="H391" i="4"/>
  <c r="G392" i="4"/>
  <c r="H392" i="4" s="1"/>
  <c r="G393" i="4"/>
  <c r="H393" i="4"/>
  <c r="G394" i="4"/>
  <c r="H394" i="4" s="1"/>
  <c r="G395" i="4"/>
  <c r="H395" i="4"/>
  <c r="G396" i="4"/>
  <c r="H396" i="4" s="1"/>
  <c r="G397" i="4"/>
  <c r="H397" i="4"/>
  <c r="G398" i="4"/>
  <c r="H398" i="4" s="1"/>
  <c r="G399" i="4"/>
  <c r="H399" i="4"/>
  <c r="G400" i="4"/>
  <c r="H400" i="4" s="1"/>
  <c r="G401" i="4"/>
  <c r="H401" i="4"/>
  <c r="G402" i="4"/>
  <c r="H402" i="4" s="1"/>
  <c r="G403" i="4"/>
  <c r="H403" i="4"/>
  <c r="G404" i="4"/>
  <c r="H404" i="4" s="1"/>
  <c r="G405" i="4"/>
  <c r="H405" i="4"/>
  <c r="G406" i="4"/>
  <c r="H406" i="4" s="1"/>
  <c r="G407" i="4"/>
  <c r="H407" i="4"/>
  <c r="G408" i="4"/>
  <c r="H408" i="4" s="1"/>
  <c r="G409" i="4"/>
  <c r="H409" i="4"/>
  <c r="G410" i="4"/>
  <c r="H410" i="4" s="1"/>
  <c r="G411" i="4"/>
  <c r="H411" i="4"/>
  <c r="G412" i="4"/>
  <c r="H412" i="4" s="1"/>
  <c r="G413" i="4"/>
  <c r="H413" i="4"/>
  <c r="M499" i="4"/>
  <c r="N499" i="4"/>
  <c r="O499" i="4"/>
  <c r="M514" i="4"/>
  <c r="N514" i="4"/>
  <c r="O514" i="4"/>
  <c r="M517" i="4"/>
  <c r="N517" i="4"/>
  <c r="O517" i="4"/>
  <c r="M518" i="4"/>
  <c r="N518" i="4"/>
  <c r="O518" i="4"/>
  <c r="M521" i="4"/>
  <c r="N521" i="4"/>
  <c r="O521" i="4"/>
  <c r="M522" i="4"/>
  <c r="N522" i="4"/>
  <c r="O522" i="4"/>
  <c r="M525" i="4"/>
  <c r="N525" i="4"/>
  <c r="O525" i="4"/>
  <c r="M526" i="4"/>
  <c r="N526" i="4"/>
  <c r="O526" i="4"/>
  <c r="M527" i="4"/>
  <c r="N527" i="4"/>
  <c r="O527" i="4"/>
  <c r="M529" i="4"/>
  <c r="N529" i="4"/>
  <c r="O529" i="4"/>
  <c r="M530" i="4"/>
  <c r="N530" i="4"/>
  <c r="O530" i="4"/>
  <c r="M531" i="4"/>
  <c r="N531" i="4"/>
  <c r="O531" i="4"/>
  <c r="M533" i="4"/>
  <c r="N533" i="4"/>
  <c r="O533" i="4"/>
  <c r="M534" i="4"/>
  <c r="N534" i="4"/>
  <c r="O534" i="4"/>
  <c r="M535" i="4"/>
  <c r="N535" i="4"/>
  <c r="O535" i="4"/>
  <c r="M537" i="4"/>
  <c r="N537" i="4"/>
  <c r="O537" i="4"/>
  <c r="M538" i="4"/>
  <c r="N538" i="4"/>
  <c r="O538" i="4"/>
  <c r="M539" i="4"/>
  <c r="N539" i="4"/>
  <c r="O539" i="4"/>
  <c r="M541" i="4"/>
  <c r="N541" i="4"/>
  <c r="O541" i="4"/>
  <c r="M542" i="4"/>
  <c r="N542" i="4"/>
  <c r="O542" i="4"/>
  <c r="M543" i="4"/>
  <c r="N543" i="4"/>
  <c r="O543" i="4"/>
  <c r="M545" i="4"/>
  <c r="N545" i="4"/>
  <c r="O545" i="4"/>
  <c r="M546" i="4"/>
  <c r="N546" i="4"/>
  <c r="O546" i="4"/>
  <c r="M547" i="4"/>
  <c r="N547" i="4"/>
  <c r="O547" i="4"/>
  <c r="M549" i="4"/>
  <c r="N549" i="4"/>
  <c r="O549" i="4"/>
  <c r="M550" i="4"/>
  <c r="N550" i="4"/>
  <c r="O550" i="4"/>
  <c r="M551" i="4"/>
  <c r="N551" i="4"/>
  <c r="O551" i="4"/>
  <c r="M553" i="4"/>
  <c r="N553" i="4"/>
  <c r="O553" i="4"/>
  <c r="M554" i="4"/>
  <c r="N554" i="4"/>
  <c r="O554" i="4"/>
  <c r="M555" i="4"/>
  <c r="N555" i="4"/>
  <c r="O555" i="4"/>
  <c r="M557" i="4"/>
  <c r="N557" i="4"/>
  <c r="O557" i="4"/>
  <c r="M558" i="4"/>
  <c r="N558" i="4"/>
  <c r="O558" i="4"/>
  <c r="M559" i="4"/>
  <c r="N559" i="4"/>
  <c r="O559" i="4"/>
  <c r="M560" i="4"/>
  <c r="N560" i="4"/>
  <c r="O560" i="4"/>
  <c r="M561" i="4"/>
  <c r="N561" i="4"/>
  <c r="O561" i="4"/>
  <c r="M562" i="4"/>
  <c r="N562" i="4"/>
  <c r="O562" i="4"/>
  <c r="M563" i="4"/>
  <c r="N563" i="4"/>
  <c r="O563" i="4"/>
  <c r="M564" i="4"/>
  <c r="N564" i="4"/>
  <c r="O564" i="4"/>
  <c r="M565" i="4"/>
  <c r="N565" i="4"/>
  <c r="O565" i="4"/>
  <c r="M566" i="4"/>
  <c r="N566" i="4"/>
  <c r="O566" i="4"/>
  <c r="M567" i="4"/>
  <c r="N567" i="4"/>
  <c r="O567" i="4"/>
  <c r="M568" i="4"/>
  <c r="N568" i="4"/>
  <c r="O568" i="4"/>
  <c r="M569" i="4"/>
  <c r="N569" i="4"/>
  <c r="O569" i="4"/>
  <c r="M570" i="4"/>
  <c r="N570" i="4"/>
  <c r="O570" i="4"/>
  <c r="M571" i="4"/>
  <c r="N571" i="4"/>
  <c r="O571" i="4"/>
  <c r="G2" i="5"/>
  <c r="H2" i="5" s="1"/>
  <c r="G82" i="5"/>
  <c r="H82" i="5" s="1"/>
  <c r="G3" i="5"/>
  <c r="H3" i="5"/>
  <c r="G4" i="5"/>
  <c r="H4" i="5" s="1"/>
  <c r="G5" i="5"/>
  <c r="H5" i="5"/>
  <c r="G6" i="5"/>
  <c r="H6" i="5" s="1"/>
  <c r="G7" i="5"/>
  <c r="H7" i="5"/>
  <c r="G8" i="5"/>
  <c r="H8" i="5" s="1"/>
  <c r="G9" i="5"/>
  <c r="H9" i="5"/>
  <c r="G10" i="5"/>
  <c r="H10" i="5" s="1"/>
  <c r="G11" i="5"/>
  <c r="H11" i="5"/>
  <c r="G12" i="5"/>
  <c r="H12" i="5" s="1"/>
  <c r="G13" i="5"/>
  <c r="H13" i="5"/>
  <c r="G14" i="5"/>
  <c r="H14" i="5" s="1"/>
  <c r="G15" i="5"/>
  <c r="H15" i="5"/>
  <c r="G16" i="5"/>
  <c r="H16" i="5" s="1"/>
  <c r="G17" i="5"/>
  <c r="H17" i="5"/>
  <c r="G18" i="5"/>
  <c r="H18" i="5" s="1"/>
  <c r="G19" i="5"/>
  <c r="H19" i="5"/>
  <c r="G20" i="5"/>
  <c r="H20" i="5" s="1"/>
  <c r="G21" i="5"/>
  <c r="H21" i="5"/>
  <c r="G22" i="5"/>
  <c r="H22" i="5" s="1"/>
  <c r="G23" i="5"/>
  <c r="H23" i="5"/>
  <c r="G24" i="5"/>
  <c r="H24" i="5" s="1"/>
  <c r="G25" i="5"/>
  <c r="H25" i="5"/>
  <c r="G26" i="5"/>
  <c r="H26" i="5" s="1"/>
  <c r="G27" i="5"/>
  <c r="H27" i="5"/>
  <c r="G28" i="5"/>
  <c r="H28" i="5" s="1"/>
  <c r="G29" i="5"/>
  <c r="H29" i="5"/>
  <c r="G30" i="5"/>
  <c r="H30" i="5" s="1"/>
  <c r="G31" i="5"/>
  <c r="H31" i="5"/>
  <c r="G32" i="5"/>
  <c r="H32" i="5" s="1"/>
  <c r="G33" i="5"/>
  <c r="H33" i="5"/>
  <c r="G34" i="5"/>
  <c r="H34" i="5" s="1"/>
  <c r="G35" i="5"/>
  <c r="H35" i="5"/>
  <c r="G36" i="5"/>
  <c r="H36" i="5" s="1"/>
  <c r="G37" i="5"/>
  <c r="H37" i="5"/>
  <c r="G38" i="5"/>
  <c r="H38" i="5" s="1"/>
  <c r="G39" i="5"/>
  <c r="H39" i="5"/>
  <c r="G40" i="5"/>
  <c r="H40" i="5" s="1"/>
  <c r="G41" i="5"/>
  <c r="H41" i="5"/>
  <c r="G42" i="5"/>
  <c r="H42" i="5" s="1"/>
  <c r="G43" i="5"/>
  <c r="H43" i="5"/>
  <c r="G44" i="5"/>
  <c r="H44" i="5" s="1"/>
  <c r="G45" i="5"/>
  <c r="H45" i="5"/>
  <c r="G46" i="5"/>
  <c r="H46" i="5" s="1"/>
  <c r="G47" i="5"/>
  <c r="H47" i="5"/>
  <c r="G48" i="5"/>
  <c r="H48" i="5" s="1"/>
  <c r="G49" i="5"/>
  <c r="H49" i="5"/>
  <c r="G50" i="5"/>
  <c r="H50" i="5" s="1"/>
  <c r="G51" i="5"/>
  <c r="H51" i="5"/>
  <c r="G52" i="5"/>
  <c r="H52" i="5" s="1"/>
  <c r="G53" i="5"/>
  <c r="H53" i="5"/>
  <c r="G54" i="5"/>
  <c r="H54" i="5" s="1"/>
  <c r="G55" i="5"/>
  <c r="H55" i="5"/>
  <c r="G56" i="5"/>
  <c r="H56" i="5" s="1"/>
  <c r="G57" i="5"/>
  <c r="H57" i="5"/>
  <c r="G58" i="5"/>
  <c r="H58" i="5" s="1"/>
  <c r="G59" i="5"/>
  <c r="H59" i="5"/>
  <c r="G60" i="5"/>
  <c r="H60" i="5" s="1"/>
  <c r="G61" i="5"/>
  <c r="H61" i="5"/>
  <c r="G62" i="5"/>
  <c r="H62" i="5" s="1"/>
  <c r="G63" i="5"/>
  <c r="H63" i="5"/>
  <c r="G64" i="5"/>
  <c r="H64" i="5" s="1"/>
  <c r="G65" i="5"/>
  <c r="H65" i="5"/>
  <c r="G66" i="5"/>
  <c r="H66" i="5" s="1"/>
  <c r="G67" i="5"/>
  <c r="H67" i="5"/>
  <c r="G68" i="5"/>
  <c r="H68" i="5" s="1"/>
  <c r="G69" i="5"/>
  <c r="H69" i="5"/>
  <c r="G70" i="5"/>
  <c r="H70" i="5" s="1"/>
  <c r="G71" i="5"/>
  <c r="H71" i="5"/>
  <c r="G72" i="5"/>
  <c r="H72" i="5" s="1"/>
  <c r="G73" i="5"/>
  <c r="H73" i="5"/>
  <c r="G74" i="5"/>
  <c r="H74" i="5" s="1"/>
  <c r="G75" i="5"/>
  <c r="H75" i="5"/>
  <c r="G76" i="5"/>
  <c r="H76" i="5" s="1"/>
  <c r="G77" i="5"/>
  <c r="H77" i="5"/>
  <c r="G78" i="5"/>
  <c r="H78" i="5" s="1"/>
  <c r="G79" i="5"/>
  <c r="H79" i="5"/>
  <c r="G80" i="5"/>
  <c r="H80" i="5" s="1"/>
  <c r="G81" i="5"/>
  <c r="H81" i="5"/>
  <c r="G83" i="5"/>
  <c r="H83" i="5"/>
  <c r="G84" i="5"/>
  <c r="H84" i="5" s="1"/>
  <c r="G85" i="5"/>
  <c r="H85" i="5"/>
  <c r="G86" i="5"/>
  <c r="H86" i="5" s="1"/>
  <c r="G87" i="5"/>
  <c r="H87" i="5"/>
  <c r="G88" i="5"/>
  <c r="H88" i="5" s="1"/>
  <c r="G89" i="5"/>
  <c r="H89" i="5"/>
  <c r="G90" i="5"/>
  <c r="H90" i="5" s="1"/>
  <c r="G91" i="5"/>
  <c r="H91" i="5"/>
  <c r="G92" i="5"/>
  <c r="H92" i="5" s="1"/>
  <c r="G93" i="5"/>
  <c r="H93" i="5"/>
  <c r="G94" i="5"/>
  <c r="H94" i="5" s="1"/>
  <c r="G95" i="5"/>
  <c r="H95" i="5"/>
  <c r="G159" i="5"/>
  <c r="H159" i="5"/>
  <c r="G96" i="5"/>
  <c r="H96" i="5" s="1"/>
  <c r="G97" i="5"/>
  <c r="H97" i="5"/>
  <c r="G98" i="5"/>
  <c r="H98" i="5" s="1"/>
  <c r="G99" i="5"/>
  <c r="H99" i="5"/>
  <c r="G100" i="5"/>
  <c r="H100" i="5" s="1"/>
  <c r="G101" i="5"/>
  <c r="H101" i="5"/>
  <c r="G102" i="5"/>
  <c r="H102" i="5" s="1"/>
  <c r="G103" i="5"/>
  <c r="H103" i="5"/>
  <c r="G104" i="5"/>
  <c r="H104" i="5" s="1"/>
  <c r="G105" i="5"/>
  <c r="H105" i="5"/>
  <c r="G106" i="5"/>
  <c r="H106" i="5" s="1"/>
  <c r="G107" i="5"/>
  <c r="H107" i="5"/>
  <c r="G108" i="5"/>
  <c r="H108" i="5" s="1"/>
  <c r="G109" i="5"/>
  <c r="H109" i="5"/>
  <c r="G110" i="5"/>
  <c r="H110" i="5" s="1"/>
  <c r="G111" i="5"/>
  <c r="H111" i="5"/>
  <c r="G112" i="5"/>
  <c r="H112" i="5" s="1"/>
  <c r="G113" i="5"/>
  <c r="H113" i="5"/>
  <c r="G114" i="5"/>
  <c r="H114" i="5" s="1"/>
  <c r="G115" i="5"/>
  <c r="H115" i="5"/>
  <c r="G116" i="5"/>
  <c r="H116" i="5" s="1"/>
  <c r="G117" i="5"/>
  <c r="H117" i="5"/>
  <c r="G118" i="5"/>
  <c r="H118" i="5" s="1"/>
  <c r="G119" i="5"/>
  <c r="H119" i="5"/>
  <c r="G120" i="5"/>
  <c r="H120" i="5" s="1"/>
  <c r="G121" i="5"/>
  <c r="H121" i="5"/>
  <c r="G122" i="5"/>
  <c r="H122" i="5" s="1"/>
  <c r="G123" i="5"/>
  <c r="H123" i="5"/>
  <c r="G124" i="5"/>
  <c r="H124" i="5" s="1"/>
  <c r="G125" i="5"/>
  <c r="H125" i="5"/>
  <c r="G126" i="5"/>
  <c r="H126" i="5" s="1"/>
  <c r="G127" i="5"/>
  <c r="H127" i="5"/>
  <c r="G128" i="5"/>
  <c r="H128" i="5" s="1"/>
  <c r="G129" i="5"/>
  <c r="H129" i="5"/>
  <c r="G130" i="5"/>
  <c r="H130" i="5" s="1"/>
  <c r="G131" i="5"/>
  <c r="H131" i="5"/>
  <c r="G132" i="5"/>
  <c r="H132" i="5" s="1"/>
  <c r="G133" i="5"/>
  <c r="H133" i="5"/>
  <c r="G134" i="5"/>
  <c r="H134" i="5" s="1"/>
  <c r="G135" i="5"/>
  <c r="H135" i="5"/>
  <c r="G136" i="5"/>
  <c r="H136" i="5" s="1"/>
  <c r="G137" i="5"/>
  <c r="H137" i="5"/>
  <c r="G138" i="5"/>
  <c r="H138" i="5" s="1"/>
  <c r="G139" i="5"/>
  <c r="H139" i="5"/>
  <c r="G140" i="5"/>
  <c r="H140" i="5" s="1"/>
  <c r="G141" i="5"/>
  <c r="H141" i="5"/>
  <c r="G142" i="5"/>
  <c r="H142" i="5" s="1"/>
  <c r="G143" i="5"/>
  <c r="H143" i="5"/>
  <c r="G144" i="5"/>
  <c r="H144" i="5" s="1"/>
  <c r="G145" i="5"/>
  <c r="H145" i="5"/>
  <c r="G146" i="5"/>
  <c r="H146" i="5" s="1"/>
  <c r="G147" i="5"/>
  <c r="H147" i="5"/>
  <c r="G148" i="5"/>
  <c r="H148" i="5" s="1"/>
  <c r="G149" i="5"/>
  <c r="H149" i="5"/>
  <c r="G150" i="5"/>
  <c r="H150" i="5" s="1"/>
  <c r="G151" i="5"/>
  <c r="H151" i="5"/>
  <c r="G152" i="5"/>
  <c r="H152" i="5" s="1"/>
  <c r="G153" i="5"/>
  <c r="H153" i="5"/>
  <c r="G154" i="5"/>
  <c r="H154" i="5" s="1"/>
  <c r="G155" i="5"/>
  <c r="H155" i="5"/>
  <c r="G156" i="5"/>
  <c r="H156" i="5" s="1"/>
  <c r="G157" i="5"/>
  <c r="H157" i="5"/>
  <c r="G158" i="5"/>
  <c r="H158" i="5" s="1"/>
  <c r="G160" i="5"/>
  <c r="H160" i="5" s="1"/>
  <c r="G161" i="5"/>
  <c r="H161" i="5"/>
  <c r="G162" i="5"/>
  <c r="H162" i="5" s="1"/>
  <c r="G163" i="5"/>
  <c r="H163" i="5"/>
  <c r="G164" i="5"/>
  <c r="H164" i="5" s="1"/>
  <c r="G165" i="5"/>
  <c r="H165" i="5"/>
  <c r="G166" i="5"/>
  <c r="H166" i="5" s="1"/>
  <c r="G167" i="5"/>
  <c r="H167" i="5"/>
  <c r="G168" i="5"/>
  <c r="H168" i="5" s="1"/>
  <c r="G169" i="5"/>
  <c r="H169" i="5"/>
  <c r="G170" i="5"/>
  <c r="H170" i="5" s="1"/>
  <c r="G171" i="5"/>
  <c r="H171" i="5"/>
  <c r="G172" i="5"/>
  <c r="H172" i="5" s="1"/>
  <c r="G173" i="5"/>
  <c r="H173" i="5"/>
  <c r="G174" i="5"/>
  <c r="H174" i="5" s="1"/>
  <c r="G175" i="5"/>
  <c r="H175" i="5" s="1"/>
  <c r="G176" i="5"/>
  <c r="H176" i="5" s="1"/>
  <c r="G177" i="5"/>
  <c r="H177" i="5" s="1"/>
  <c r="G178" i="5"/>
  <c r="H178" i="5"/>
  <c r="G179" i="5"/>
  <c r="H179" i="5" s="1"/>
  <c r="G180" i="5"/>
  <c r="H180" i="5"/>
  <c r="G181" i="5"/>
  <c r="H181" i="5" s="1"/>
  <c r="G182" i="5"/>
  <c r="H182" i="5"/>
  <c r="G183" i="5"/>
  <c r="H183" i="5" s="1"/>
  <c r="G184" i="5"/>
  <c r="H184" i="5"/>
  <c r="G185" i="5"/>
  <c r="H185" i="5" s="1"/>
  <c r="G186" i="5"/>
  <c r="H186" i="5"/>
  <c r="G187" i="5"/>
  <c r="H187" i="5" s="1"/>
  <c r="G188" i="5"/>
  <c r="H188" i="5"/>
  <c r="G189" i="5"/>
  <c r="H189" i="5" s="1"/>
  <c r="G190" i="5"/>
  <c r="H190" i="5"/>
  <c r="G191" i="5"/>
  <c r="H191" i="5" s="1"/>
  <c r="G192" i="5"/>
  <c r="H192" i="5"/>
  <c r="G193" i="5"/>
  <c r="H193" i="5" s="1"/>
  <c r="G194" i="5"/>
  <c r="H194" i="5"/>
  <c r="G195" i="5"/>
  <c r="H195" i="5" s="1"/>
  <c r="G196" i="5"/>
  <c r="H196" i="5"/>
  <c r="G197" i="5"/>
  <c r="H197" i="5" s="1"/>
  <c r="G198" i="5"/>
  <c r="H198" i="5"/>
  <c r="G199" i="5"/>
  <c r="H199" i="5" s="1"/>
  <c r="G200" i="5"/>
  <c r="H200" i="5"/>
  <c r="G201" i="5"/>
  <c r="H201" i="5" s="1"/>
  <c r="G202" i="5"/>
  <c r="H202" i="5"/>
  <c r="G203" i="5"/>
  <c r="H203" i="5" s="1"/>
  <c r="G204" i="5"/>
  <c r="H204" i="5"/>
  <c r="G288" i="5"/>
  <c r="H288" i="5"/>
  <c r="G205" i="5"/>
  <c r="H205" i="5" s="1"/>
  <c r="G206" i="5"/>
  <c r="H206" i="5"/>
  <c r="G207" i="5"/>
  <c r="H207" i="5" s="1"/>
  <c r="G208" i="5"/>
  <c r="H208" i="5"/>
  <c r="G209" i="5"/>
  <c r="H209" i="5" s="1"/>
  <c r="G210" i="5"/>
  <c r="H210" i="5"/>
  <c r="G211" i="5"/>
  <c r="H211" i="5" s="1"/>
  <c r="G212" i="5"/>
  <c r="H212" i="5"/>
  <c r="G213" i="5"/>
  <c r="H213" i="5" s="1"/>
  <c r="G214" i="5"/>
  <c r="H214" i="5"/>
  <c r="G215" i="5"/>
  <c r="H215" i="5" s="1"/>
  <c r="G216" i="5"/>
  <c r="H216" i="5"/>
  <c r="G217" i="5"/>
  <c r="H217" i="5" s="1"/>
  <c r="G218" i="5"/>
  <c r="H218" i="5"/>
  <c r="G219" i="5"/>
  <c r="H219" i="5" s="1"/>
  <c r="G220" i="5"/>
  <c r="H220" i="5"/>
  <c r="G221" i="5"/>
  <c r="H221" i="5" s="1"/>
  <c r="G222" i="5"/>
  <c r="H222" i="5"/>
  <c r="G223" i="5"/>
  <c r="H223" i="5" s="1"/>
  <c r="G224" i="5"/>
  <c r="H224" i="5"/>
  <c r="G225" i="5"/>
  <c r="H225" i="5" s="1"/>
  <c r="G226" i="5"/>
  <c r="H226" i="5"/>
  <c r="G227" i="5"/>
  <c r="H227" i="5" s="1"/>
  <c r="G228" i="5"/>
  <c r="H228" i="5"/>
  <c r="G229" i="5"/>
  <c r="H229" i="5" s="1"/>
  <c r="G230" i="5"/>
  <c r="H230" i="5"/>
  <c r="G231" i="5"/>
  <c r="H231" i="5" s="1"/>
  <c r="G232" i="5"/>
  <c r="H232" i="5"/>
  <c r="G233" i="5"/>
  <c r="H233" i="5" s="1"/>
  <c r="G234" i="5"/>
  <c r="H234" i="5"/>
  <c r="G235" i="5"/>
  <c r="H235" i="5" s="1"/>
  <c r="G236" i="5"/>
  <c r="H236" i="5"/>
  <c r="G237" i="5"/>
  <c r="H237" i="5" s="1"/>
  <c r="G238" i="5"/>
  <c r="H238" i="5"/>
  <c r="G239" i="5"/>
  <c r="H239" i="5" s="1"/>
  <c r="G240" i="5"/>
  <c r="H240" i="5"/>
  <c r="G241" i="5"/>
  <c r="H241" i="5" s="1"/>
  <c r="G242" i="5"/>
  <c r="H242" i="5"/>
  <c r="G243" i="5"/>
  <c r="H243" i="5" s="1"/>
  <c r="G244" i="5"/>
  <c r="H244" i="5"/>
  <c r="G245" i="5"/>
  <c r="H245" i="5" s="1"/>
  <c r="G246" i="5"/>
  <c r="H246" i="5"/>
  <c r="G247" i="5"/>
  <c r="H247" i="5" s="1"/>
  <c r="G248" i="5"/>
  <c r="H248" i="5"/>
  <c r="G249" i="5"/>
  <c r="H249" i="5" s="1"/>
  <c r="G250" i="5"/>
  <c r="H250" i="5"/>
  <c r="G251" i="5"/>
  <c r="H251" i="5" s="1"/>
  <c r="G252" i="5"/>
  <c r="H252" i="5"/>
  <c r="G253" i="5"/>
  <c r="H253" i="5" s="1"/>
  <c r="G254" i="5"/>
  <c r="H254" i="5"/>
  <c r="G255" i="5"/>
  <c r="H255" i="5" s="1"/>
  <c r="G256" i="5"/>
  <c r="H256" i="5"/>
  <c r="G257" i="5"/>
  <c r="H257" i="5" s="1"/>
  <c r="G258" i="5"/>
  <c r="H258" i="5"/>
  <c r="G259" i="5"/>
  <c r="H259" i="5" s="1"/>
  <c r="G260" i="5"/>
  <c r="H260" i="5"/>
  <c r="G261" i="5"/>
  <c r="H261" i="5" s="1"/>
  <c r="G262" i="5"/>
  <c r="H262" i="5"/>
  <c r="G263" i="5"/>
  <c r="H263" i="5" s="1"/>
  <c r="G264" i="5"/>
  <c r="H264" i="5"/>
  <c r="G265" i="5"/>
  <c r="H265" i="5" s="1"/>
  <c r="G266" i="5"/>
  <c r="H266" i="5"/>
  <c r="G267" i="5"/>
  <c r="H267" i="5" s="1"/>
  <c r="G268" i="5"/>
  <c r="H268" i="5"/>
  <c r="G269" i="5"/>
  <c r="H269" i="5" s="1"/>
  <c r="G270" i="5"/>
  <c r="H270" i="5"/>
  <c r="G271" i="5"/>
  <c r="H271" i="5" s="1"/>
  <c r="G272" i="5"/>
  <c r="H272" i="5"/>
  <c r="G273" i="5"/>
  <c r="H273" i="5" s="1"/>
  <c r="G274" i="5"/>
  <c r="H274" i="5"/>
  <c r="G275" i="5"/>
  <c r="H275" i="5" s="1"/>
  <c r="G276" i="5"/>
  <c r="H276" i="5"/>
  <c r="G277" i="5"/>
  <c r="H277" i="5" s="1"/>
  <c r="G278" i="5"/>
  <c r="H278" i="5"/>
  <c r="G279" i="5"/>
  <c r="H279" i="5" s="1"/>
  <c r="G280" i="5"/>
  <c r="H280" i="5"/>
  <c r="G281" i="5"/>
  <c r="H281" i="5" s="1"/>
  <c r="G282" i="5"/>
  <c r="H282" i="5"/>
  <c r="G283" i="5"/>
  <c r="H283" i="5" s="1"/>
  <c r="G284" i="5"/>
  <c r="H284" i="5"/>
  <c r="G285" i="5"/>
  <c r="H285" i="5" s="1"/>
  <c r="G286" i="5"/>
  <c r="H286" i="5"/>
  <c r="G287" i="5"/>
  <c r="H287" i="5" s="1"/>
  <c r="G289" i="5"/>
  <c r="H289" i="5" s="1"/>
  <c r="G290" i="5"/>
  <c r="H290" i="5"/>
  <c r="G291" i="5"/>
  <c r="H291" i="5" s="1"/>
  <c r="G292" i="5"/>
  <c r="H292" i="5"/>
  <c r="G293" i="5"/>
  <c r="H293" i="5" s="1"/>
  <c r="G294" i="5"/>
  <c r="H294" i="5"/>
  <c r="G295" i="5"/>
  <c r="H295" i="5" s="1"/>
  <c r="G296" i="5"/>
  <c r="H296" i="5"/>
  <c r="G297" i="5"/>
  <c r="H297" i="5" s="1"/>
  <c r="G298" i="5"/>
  <c r="H298" i="5"/>
  <c r="G299" i="5"/>
  <c r="H299" i="5" s="1"/>
  <c r="G300" i="5"/>
  <c r="H300" i="5"/>
  <c r="G301" i="5"/>
  <c r="H301" i="5" s="1"/>
  <c r="G302" i="5"/>
  <c r="H302" i="5"/>
  <c r="G303" i="5"/>
  <c r="H303" i="5" s="1"/>
  <c r="G304" i="5"/>
  <c r="H304" i="5"/>
  <c r="G305" i="5"/>
  <c r="H305" i="5" s="1"/>
  <c r="G306" i="5"/>
  <c r="H306" i="5"/>
  <c r="G307" i="5"/>
  <c r="H307" i="5" s="1"/>
  <c r="G308" i="5"/>
  <c r="H308" i="5"/>
  <c r="G309" i="5"/>
  <c r="H309" i="5" s="1"/>
  <c r="G310" i="5"/>
  <c r="H310" i="5"/>
  <c r="G311" i="5"/>
  <c r="H311" i="5" s="1"/>
  <c r="G312" i="5"/>
  <c r="H312" i="5"/>
  <c r="G313" i="5"/>
  <c r="H313" i="5" s="1"/>
  <c r="G314" i="5"/>
  <c r="H314" i="5"/>
  <c r="G315" i="5"/>
  <c r="H315" i="5" s="1"/>
  <c r="G316" i="5"/>
  <c r="H316" i="5"/>
  <c r="G317" i="5"/>
  <c r="H317" i="5" s="1"/>
  <c r="G318" i="5"/>
  <c r="H318" i="5"/>
  <c r="G319" i="5"/>
  <c r="H319" i="5" s="1"/>
  <c r="G320" i="5"/>
  <c r="H320" i="5"/>
  <c r="G321" i="5"/>
  <c r="H321" i="5" s="1"/>
  <c r="G322" i="5"/>
  <c r="H322" i="5"/>
  <c r="G323" i="5"/>
  <c r="H323" i="5" s="1"/>
  <c r="G324" i="5"/>
  <c r="H324" i="5"/>
  <c r="G325" i="5"/>
  <c r="H325" i="5" s="1"/>
  <c r="G326" i="5"/>
  <c r="H326" i="5"/>
  <c r="G327" i="5"/>
  <c r="H327" i="5" s="1"/>
  <c r="G328" i="5"/>
  <c r="H328" i="5"/>
  <c r="G329" i="5"/>
  <c r="H329" i="5" s="1"/>
  <c r="G330" i="5"/>
  <c r="H330" i="5"/>
  <c r="G331" i="5"/>
  <c r="H331" i="5" s="1"/>
  <c r="G332" i="5"/>
  <c r="H332" i="5"/>
  <c r="G333" i="5"/>
  <c r="H333" i="5" s="1"/>
  <c r="G334" i="5"/>
  <c r="H334" i="5"/>
  <c r="G335" i="5"/>
  <c r="H335" i="5" s="1"/>
  <c r="G336" i="5"/>
  <c r="H336" i="5"/>
  <c r="G337" i="5"/>
  <c r="H337" i="5" s="1"/>
  <c r="G338" i="5"/>
  <c r="H338" i="5"/>
  <c r="G339" i="5"/>
  <c r="H339" i="5" s="1"/>
  <c r="G340" i="5"/>
  <c r="H340" i="5"/>
  <c r="G341" i="5"/>
  <c r="H341" i="5" s="1"/>
  <c r="G342" i="5"/>
  <c r="H342" i="5"/>
  <c r="G343" i="5"/>
  <c r="H343" i="5" s="1"/>
  <c r="G344" i="5"/>
  <c r="H344" i="5"/>
  <c r="G345" i="5"/>
  <c r="H345" i="5" s="1"/>
  <c r="G346" i="5"/>
  <c r="H346" i="5"/>
  <c r="G347" i="5"/>
  <c r="H347" i="5" s="1"/>
  <c r="G348" i="5"/>
  <c r="H348" i="5"/>
  <c r="G349" i="5"/>
  <c r="H349" i="5" s="1"/>
  <c r="G350" i="5"/>
  <c r="H350" i="5"/>
  <c r="G351" i="5"/>
  <c r="H351" i="5" s="1"/>
  <c r="G352" i="5"/>
  <c r="H352" i="5"/>
  <c r="G353" i="5"/>
  <c r="H353" i="5" s="1"/>
  <c r="G354" i="5"/>
  <c r="H354" i="5"/>
  <c r="G355" i="5"/>
  <c r="H355" i="5" s="1"/>
  <c r="G356" i="5"/>
  <c r="H356" i="5"/>
  <c r="G357" i="5"/>
  <c r="H357" i="5" s="1"/>
  <c r="G358" i="5"/>
  <c r="H358" i="5"/>
  <c r="G359" i="5"/>
  <c r="H359" i="5" s="1"/>
  <c r="G360" i="5"/>
  <c r="H360" i="5"/>
  <c r="G361" i="5"/>
  <c r="H361" i="5" s="1"/>
  <c r="G362" i="5"/>
  <c r="H362" i="5"/>
  <c r="G363" i="5"/>
  <c r="H363" i="5" s="1"/>
  <c r="G364" i="5"/>
  <c r="H364" i="5"/>
  <c r="G365" i="5"/>
  <c r="H365" i="5" s="1"/>
  <c r="G366" i="5"/>
  <c r="H366" i="5"/>
  <c r="G367" i="5"/>
  <c r="H367" i="5" s="1"/>
  <c r="G368" i="5"/>
  <c r="H368" i="5"/>
  <c r="G370" i="5"/>
  <c r="H370" i="5"/>
  <c r="G371" i="5"/>
  <c r="H371" i="5" s="1"/>
  <c r="G372" i="5"/>
  <c r="H372" i="5"/>
  <c r="G373" i="5"/>
  <c r="H373" i="5" s="1"/>
  <c r="G374" i="5"/>
  <c r="H374" i="5"/>
  <c r="G375" i="5"/>
  <c r="H375" i="5" s="1"/>
  <c r="G376" i="5"/>
  <c r="H376" i="5"/>
  <c r="G377" i="5"/>
  <c r="H377" i="5" s="1"/>
  <c r="G378" i="5"/>
  <c r="H378" i="5"/>
  <c r="G379" i="5"/>
  <c r="H379" i="5" s="1"/>
  <c r="G380" i="5"/>
  <c r="H380" i="5"/>
  <c r="G381" i="5"/>
  <c r="H381" i="5" s="1"/>
  <c r="G382" i="5"/>
  <c r="H382" i="5"/>
  <c r="G383" i="5"/>
  <c r="H383" i="5" s="1"/>
  <c r="G384" i="5"/>
  <c r="H384" i="5"/>
  <c r="G385" i="5"/>
  <c r="H385" i="5" s="1"/>
  <c r="G386" i="5"/>
  <c r="H386" i="5"/>
  <c r="G387" i="5"/>
  <c r="H387" i="5" s="1"/>
  <c r="G388" i="5"/>
  <c r="H388" i="5"/>
  <c r="G389" i="5"/>
  <c r="H389" i="5" s="1"/>
  <c r="G390" i="5"/>
  <c r="H390" i="5"/>
  <c r="G391" i="5"/>
  <c r="H391" i="5" s="1"/>
  <c r="G392" i="5"/>
  <c r="H392" i="5"/>
  <c r="G393" i="5"/>
  <c r="H393" i="5" s="1"/>
  <c r="G394" i="5"/>
  <c r="H394" i="5"/>
  <c r="G395" i="5"/>
  <c r="H395" i="5" s="1"/>
  <c r="G396" i="5"/>
  <c r="H396" i="5"/>
  <c r="G397" i="5"/>
  <c r="H397" i="5" s="1"/>
  <c r="G398" i="5"/>
  <c r="H398" i="5"/>
  <c r="G399" i="5"/>
  <c r="H399" i="5" s="1"/>
  <c r="G400" i="5"/>
  <c r="H400" i="5"/>
  <c r="G401" i="5"/>
  <c r="H401" i="5" s="1"/>
  <c r="G402" i="5"/>
  <c r="H402" i="5"/>
  <c r="G403" i="5"/>
  <c r="H403" i="5" s="1"/>
  <c r="G404" i="5"/>
  <c r="H404" i="5"/>
  <c r="G405" i="5"/>
  <c r="H405" i="5" s="1"/>
  <c r="G2" i="3"/>
  <c r="H2" i="3"/>
  <c r="G118" i="3"/>
  <c r="H118" i="3"/>
  <c r="I3" i="3" s="1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G13" i="3"/>
  <c r="H13" i="3"/>
  <c r="G14" i="3"/>
  <c r="H14" i="3"/>
  <c r="G15" i="3"/>
  <c r="H15" i="3"/>
  <c r="G16" i="3"/>
  <c r="H16" i="3"/>
  <c r="G17" i="3"/>
  <c r="H17" i="3"/>
  <c r="G18" i="3"/>
  <c r="H18" i="3"/>
  <c r="G19" i="3"/>
  <c r="H19" i="3"/>
  <c r="G20" i="3"/>
  <c r="H20" i="3"/>
  <c r="G21" i="3"/>
  <c r="H21" i="3"/>
  <c r="G22" i="3"/>
  <c r="H22" i="3"/>
  <c r="G23" i="3"/>
  <c r="H23" i="3"/>
  <c r="G24" i="3"/>
  <c r="H24" i="3"/>
  <c r="G25" i="3"/>
  <c r="H25" i="3"/>
  <c r="G26" i="3"/>
  <c r="H26" i="3"/>
  <c r="G27" i="3"/>
  <c r="H27" i="3"/>
  <c r="G28" i="3"/>
  <c r="H28" i="3"/>
  <c r="G29" i="3"/>
  <c r="H29" i="3"/>
  <c r="G30" i="3"/>
  <c r="H30" i="3"/>
  <c r="G31" i="3"/>
  <c r="H31" i="3"/>
  <c r="G32" i="3"/>
  <c r="H32" i="3"/>
  <c r="G33" i="3"/>
  <c r="H33" i="3"/>
  <c r="G34" i="3"/>
  <c r="H34" i="3"/>
  <c r="G35" i="3"/>
  <c r="H35" i="3"/>
  <c r="G36" i="3"/>
  <c r="H36" i="3"/>
  <c r="G37" i="3"/>
  <c r="H37" i="3"/>
  <c r="G38" i="3"/>
  <c r="H38" i="3"/>
  <c r="G39" i="3"/>
  <c r="H39" i="3"/>
  <c r="G40" i="3"/>
  <c r="H40" i="3"/>
  <c r="G41" i="3"/>
  <c r="H41" i="3"/>
  <c r="G42" i="3"/>
  <c r="H42" i="3"/>
  <c r="G43" i="3"/>
  <c r="H43" i="3"/>
  <c r="G44" i="3"/>
  <c r="H44" i="3"/>
  <c r="G45" i="3"/>
  <c r="H45" i="3"/>
  <c r="G46" i="3"/>
  <c r="H46" i="3"/>
  <c r="G47" i="3"/>
  <c r="H47" i="3"/>
  <c r="G48" i="3"/>
  <c r="H48" i="3"/>
  <c r="G49" i="3"/>
  <c r="H49" i="3"/>
  <c r="G50" i="3"/>
  <c r="H50" i="3"/>
  <c r="I50" i="3" s="1"/>
  <c r="G51" i="3"/>
  <c r="H51" i="3"/>
  <c r="I51" i="3" s="1"/>
  <c r="G52" i="3"/>
  <c r="H52" i="3"/>
  <c r="I52" i="3" s="1"/>
  <c r="G53" i="3"/>
  <c r="H53" i="3"/>
  <c r="I53" i="3" s="1"/>
  <c r="G54" i="3"/>
  <c r="H54" i="3"/>
  <c r="I54" i="3" s="1"/>
  <c r="G55" i="3"/>
  <c r="H55" i="3"/>
  <c r="I55" i="3" s="1"/>
  <c r="G56" i="3"/>
  <c r="H56" i="3"/>
  <c r="I56" i="3" s="1"/>
  <c r="G57" i="3"/>
  <c r="H57" i="3"/>
  <c r="I57" i="3" s="1"/>
  <c r="G58" i="3"/>
  <c r="H58" i="3"/>
  <c r="I58" i="3" s="1"/>
  <c r="G59" i="3"/>
  <c r="H59" i="3"/>
  <c r="I59" i="3" s="1"/>
  <c r="G60" i="3"/>
  <c r="H60" i="3"/>
  <c r="I60" i="3" s="1"/>
  <c r="G61" i="3"/>
  <c r="H61" i="3"/>
  <c r="I61" i="3" s="1"/>
  <c r="G62" i="3"/>
  <c r="H62" i="3"/>
  <c r="I62" i="3" s="1"/>
  <c r="G63" i="3"/>
  <c r="H63" i="3"/>
  <c r="I63" i="3" s="1"/>
  <c r="G64" i="3"/>
  <c r="H64" i="3"/>
  <c r="I64" i="3" s="1"/>
  <c r="G65" i="3"/>
  <c r="H65" i="3"/>
  <c r="I65" i="3" s="1"/>
  <c r="G66" i="3"/>
  <c r="H66" i="3"/>
  <c r="I66" i="3" s="1"/>
  <c r="G67" i="3"/>
  <c r="H67" i="3"/>
  <c r="I67" i="3" s="1"/>
  <c r="G68" i="3"/>
  <c r="H68" i="3"/>
  <c r="I68" i="3" s="1"/>
  <c r="G69" i="3"/>
  <c r="H69" i="3"/>
  <c r="I69" i="3" s="1"/>
  <c r="G70" i="3"/>
  <c r="H70" i="3"/>
  <c r="I70" i="3" s="1"/>
  <c r="G71" i="3"/>
  <c r="H71" i="3"/>
  <c r="I71" i="3" s="1"/>
  <c r="G72" i="3"/>
  <c r="H72" i="3"/>
  <c r="I72" i="3" s="1"/>
  <c r="G73" i="3"/>
  <c r="H73" i="3"/>
  <c r="I73" i="3" s="1"/>
  <c r="G74" i="3"/>
  <c r="H74" i="3"/>
  <c r="I74" i="3" s="1"/>
  <c r="G75" i="3"/>
  <c r="H75" i="3"/>
  <c r="I75" i="3" s="1"/>
  <c r="G76" i="3"/>
  <c r="H76" i="3"/>
  <c r="I76" i="3" s="1"/>
  <c r="G77" i="3"/>
  <c r="H77" i="3"/>
  <c r="I77" i="3" s="1"/>
  <c r="G78" i="3"/>
  <c r="H78" i="3"/>
  <c r="I78" i="3" s="1"/>
  <c r="G79" i="3"/>
  <c r="H79" i="3"/>
  <c r="I79" i="3" s="1"/>
  <c r="G80" i="3"/>
  <c r="H80" i="3"/>
  <c r="I80" i="3" s="1"/>
  <c r="G81" i="3"/>
  <c r="H81" i="3"/>
  <c r="I81" i="3" s="1"/>
  <c r="G82" i="3"/>
  <c r="H82" i="3"/>
  <c r="I82" i="3" s="1"/>
  <c r="G83" i="3"/>
  <c r="H83" i="3"/>
  <c r="I83" i="3" s="1"/>
  <c r="G84" i="3"/>
  <c r="H84" i="3"/>
  <c r="I84" i="3" s="1"/>
  <c r="G85" i="3"/>
  <c r="H85" i="3"/>
  <c r="I85" i="3" s="1"/>
  <c r="G86" i="3"/>
  <c r="H86" i="3"/>
  <c r="I86" i="3" s="1"/>
  <c r="G87" i="3"/>
  <c r="H87" i="3"/>
  <c r="I87" i="3" s="1"/>
  <c r="G88" i="3"/>
  <c r="H88" i="3"/>
  <c r="I88" i="3" s="1"/>
  <c r="G89" i="3"/>
  <c r="H89" i="3"/>
  <c r="I89" i="3" s="1"/>
  <c r="G90" i="3"/>
  <c r="H90" i="3"/>
  <c r="I90" i="3" s="1"/>
  <c r="G91" i="3"/>
  <c r="H91" i="3"/>
  <c r="I91" i="3" s="1"/>
  <c r="G92" i="3"/>
  <c r="H92" i="3"/>
  <c r="I92" i="3" s="1"/>
  <c r="G93" i="3"/>
  <c r="H93" i="3"/>
  <c r="I93" i="3" s="1"/>
  <c r="G94" i="3"/>
  <c r="H94" i="3"/>
  <c r="I94" i="3" s="1"/>
  <c r="G95" i="3"/>
  <c r="H95" i="3"/>
  <c r="I95" i="3" s="1"/>
  <c r="G96" i="3"/>
  <c r="H96" i="3"/>
  <c r="I96" i="3" s="1"/>
  <c r="G97" i="3"/>
  <c r="H97" i="3"/>
  <c r="I97" i="3" s="1"/>
  <c r="G98" i="3"/>
  <c r="H98" i="3"/>
  <c r="I98" i="3" s="1"/>
  <c r="G99" i="3"/>
  <c r="H99" i="3"/>
  <c r="I99" i="3" s="1"/>
  <c r="G100" i="3"/>
  <c r="H100" i="3"/>
  <c r="I100" i="3" s="1"/>
  <c r="G101" i="3"/>
  <c r="H101" i="3"/>
  <c r="I101" i="3" s="1"/>
  <c r="G102" i="3"/>
  <c r="H102" i="3"/>
  <c r="I102" i="3" s="1"/>
  <c r="G103" i="3"/>
  <c r="H103" i="3"/>
  <c r="I103" i="3" s="1"/>
  <c r="G104" i="3"/>
  <c r="H104" i="3"/>
  <c r="I104" i="3" s="1"/>
  <c r="G105" i="3"/>
  <c r="H105" i="3"/>
  <c r="I105" i="3" s="1"/>
  <c r="G106" i="3"/>
  <c r="H106" i="3"/>
  <c r="I106" i="3" s="1"/>
  <c r="G107" i="3"/>
  <c r="H107" i="3"/>
  <c r="I107" i="3" s="1"/>
  <c r="G108" i="3"/>
  <c r="H108" i="3"/>
  <c r="I108" i="3" s="1"/>
  <c r="G109" i="3"/>
  <c r="H109" i="3"/>
  <c r="I109" i="3" s="1"/>
  <c r="G110" i="3"/>
  <c r="H110" i="3"/>
  <c r="I110" i="3" s="1"/>
  <c r="G111" i="3"/>
  <c r="H111" i="3"/>
  <c r="I111" i="3" s="1"/>
  <c r="G112" i="3"/>
  <c r="H112" i="3"/>
  <c r="I112" i="3" s="1"/>
  <c r="G113" i="3"/>
  <c r="H113" i="3"/>
  <c r="I113" i="3" s="1"/>
  <c r="G114" i="3"/>
  <c r="H114" i="3"/>
  <c r="I114" i="3" s="1"/>
  <c r="G115" i="3"/>
  <c r="H115" i="3"/>
  <c r="I115" i="3" s="1"/>
  <c r="G116" i="3"/>
  <c r="H116" i="3"/>
  <c r="I116" i="3" s="1"/>
  <c r="G117" i="3"/>
  <c r="H117" i="3"/>
  <c r="I117" i="3" s="1"/>
  <c r="I118" i="3"/>
  <c r="N118" i="3" s="1"/>
  <c r="M118" i="3"/>
  <c r="O118" i="3"/>
  <c r="G119" i="3"/>
  <c r="H119" i="3"/>
  <c r="I119" i="3" s="1"/>
  <c r="G120" i="3"/>
  <c r="H120" i="3"/>
  <c r="I120" i="3" s="1"/>
  <c r="G121" i="3"/>
  <c r="H121" i="3"/>
  <c r="I121" i="3" s="1"/>
  <c r="G122" i="3"/>
  <c r="H122" i="3"/>
  <c r="I122" i="3" s="1"/>
  <c r="G123" i="3"/>
  <c r="H123" i="3"/>
  <c r="I123" i="3" s="1"/>
  <c r="G124" i="3"/>
  <c r="H124" i="3"/>
  <c r="I124" i="3" s="1"/>
  <c r="G125" i="3"/>
  <c r="H125" i="3"/>
  <c r="I125" i="3" s="1"/>
  <c r="G126" i="3"/>
  <c r="H126" i="3"/>
  <c r="I126" i="3" s="1"/>
  <c r="G127" i="3"/>
  <c r="H127" i="3"/>
  <c r="I127" i="3" s="1"/>
  <c r="G128" i="3"/>
  <c r="H128" i="3"/>
  <c r="I128" i="3" s="1"/>
  <c r="G129" i="3"/>
  <c r="H129" i="3"/>
  <c r="I129" i="3" s="1"/>
  <c r="G130" i="3"/>
  <c r="H130" i="3"/>
  <c r="I130" i="3" s="1"/>
  <c r="G131" i="3"/>
  <c r="H131" i="3"/>
  <c r="I131" i="3" s="1"/>
  <c r="G132" i="3"/>
  <c r="H132" i="3"/>
  <c r="I132" i="3" s="1"/>
  <c r="G133" i="3"/>
  <c r="H133" i="3"/>
  <c r="I133" i="3" s="1"/>
  <c r="G134" i="3"/>
  <c r="H134" i="3"/>
  <c r="I134" i="3" s="1"/>
  <c r="G135" i="3"/>
  <c r="H135" i="3"/>
  <c r="I135" i="3" s="1"/>
  <c r="G136" i="3"/>
  <c r="H136" i="3"/>
  <c r="I136" i="3" s="1"/>
  <c r="G137" i="3"/>
  <c r="H137" i="3"/>
  <c r="I137" i="3" s="1"/>
  <c r="G138" i="3"/>
  <c r="H138" i="3"/>
  <c r="I138" i="3" s="1"/>
  <c r="G139" i="3"/>
  <c r="H139" i="3"/>
  <c r="I139" i="3" s="1"/>
  <c r="G140" i="3"/>
  <c r="H140" i="3"/>
  <c r="I140" i="3" s="1"/>
  <c r="G141" i="3"/>
  <c r="H141" i="3"/>
  <c r="I141" i="3" s="1"/>
  <c r="G142" i="3"/>
  <c r="H142" i="3"/>
  <c r="I142" i="3" s="1"/>
  <c r="G143" i="3"/>
  <c r="H143" i="3"/>
  <c r="G239" i="3"/>
  <c r="H239" i="3"/>
  <c r="I143" i="3" s="1"/>
  <c r="G144" i="3"/>
  <c r="H144" i="3"/>
  <c r="G145" i="3"/>
  <c r="H145" i="3"/>
  <c r="G146" i="3"/>
  <c r="H146" i="3"/>
  <c r="G147" i="3"/>
  <c r="H147" i="3"/>
  <c r="G148" i="3"/>
  <c r="H148" i="3"/>
  <c r="G149" i="3"/>
  <c r="H149" i="3"/>
  <c r="G150" i="3"/>
  <c r="H150" i="3"/>
  <c r="G151" i="3"/>
  <c r="H151" i="3"/>
  <c r="G152" i="3"/>
  <c r="H152" i="3"/>
  <c r="G153" i="3"/>
  <c r="H153" i="3"/>
  <c r="G154" i="3"/>
  <c r="H154" i="3"/>
  <c r="G155" i="3"/>
  <c r="H155" i="3"/>
  <c r="G156" i="3"/>
  <c r="H156" i="3"/>
  <c r="G157" i="3"/>
  <c r="H157" i="3"/>
  <c r="G158" i="3"/>
  <c r="H158" i="3"/>
  <c r="G159" i="3"/>
  <c r="H159" i="3"/>
  <c r="G160" i="3"/>
  <c r="H160" i="3"/>
  <c r="G161" i="3"/>
  <c r="H161" i="3"/>
  <c r="G162" i="3"/>
  <c r="H162" i="3"/>
  <c r="G163" i="3"/>
  <c r="H163" i="3"/>
  <c r="G164" i="3"/>
  <c r="H164" i="3"/>
  <c r="G165" i="3"/>
  <c r="H165" i="3"/>
  <c r="G166" i="3"/>
  <c r="H166" i="3"/>
  <c r="G167" i="3"/>
  <c r="H167" i="3"/>
  <c r="G168" i="3"/>
  <c r="H168" i="3"/>
  <c r="G169" i="3"/>
  <c r="H169" i="3"/>
  <c r="G170" i="3"/>
  <c r="H170" i="3"/>
  <c r="G171" i="3"/>
  <c r="H171" i="3"/>
  <c r="G172" i="3"/>
  <c r="H172" i="3"/>
  <c r="G173" i="3"/>
  <c r="H173" i="3"/>
  <c r="G174" i="3"/>
  <c r="H174" i="3"/>
  <c r="G175" i="3"/>
  <c r="H175" i="3"/>
  <c r="G176" i="3"/>
  <c r="H176" i="3"/>
  <c r="G177" i="3"/>
  <c r="H177" i="3"/>
  <c r="G178" i="3"/>
  <c r="H178" i="3"/>
  <c r="I178" i="3" s="1"/>
  <c r="N178" i="3" s="1"/>
  <c r="G179" i="3"/>
  <c r="H179" i="3"/>
  <c r="I179" i="3" s="1"/>
  <c r="N179" i="3" s="1"/>
  <c r="G180" i="3"/>
  <c r="H180" i="3"/>
  <c r="I180" i="3" s="1"/>
  <c r="N180" i="3" s="1"/>
  <c r="G181" i="3"/>
  <c r="H181" i="3"/>
  <c r="I181" i="3" s="1"/>
  <c r="N181" i="3" s="1"/>
  <c r="G182" i="3"/>
  <c r="H182" i="3"/>
  <c r="I182" i="3" s="1"/>
  <c r="N182" i="3" s="1"/>
  <c r="G183" i="3"/>
  <c r="H183" i="3"/>
  <c r="I183" i="3" s="1"/>
  <c r="N183" i="3" s="1"/>
  <c r="G184" i="3"/>
  <c r="H184" i="3"/>
  <c r="I184" i="3" s="1"/>
  <c r="N184" i="3" s="1"/>
  <c r="G185" i="3"/>
  <c r="H185" i="3"/>
  <c r="I185" i="3" s="1"/>
  <c r="N185" i="3" s="1"/>
  <c r="G186" i="3"/>
  <c r="H186" i="3"/>
  <c r="I186" i="3" s="1"/>
  <c r="N186" i="3" s="1"/>
  <c r="G187" i="3"/>
  <c r="H187" i="3"/>
  <c r="I187" i="3" s="1"/>
  <c r="N187" i="3" s="1"/>
  <c r="G188" i="3"/>
  <c r="H188" i="3"/>
  <c r="I188" i="3" s="1"/>
  <c r="N188" i="3" s="1"/>
  <c r="G189" i="3"/>
  <c r="H189" i="3"/>
  <c r="I189" i="3" s="1"/>
  <c r="N189" i="3" s="1"/>
  <c r="G190" i="3"/>
  <c r="H190" i="3"/>
  <c r="I190" i="3" s="1"/>
  <c r="N190" i="3" s="1"/>
  <c r="G191" i="3"/>
  <c r="H191" i="3"/>
  <c r="I191" i="3" s="1"/>
  <c r="N191" i="3" s="1"/>
  <c r="G192" i="3"/>
  <c r="H192" i="3"/>
  <c r="I192" i="3" s="1"/>
  <c r="N192" i="3" s="1"/>
  <c r="G193" i="3"/>
  <c r="H193" i="3"/>
  <c r="I193" i="3" s="1"/>
  <c r="M193" i="3" s="1"/>
  <c r="G194" i="3"/>
  <c r="H194" i="3" s="1"/>
  <c r="I194" i="3" s="1"/>
  <c r="G195" i="3"/>
  <c r="H195" i="3" s="1"/>
  <c r="I195" i="3" s="1"/>
  <c r="G196" i="3"/>
  <c r="H196" i="3" s="1"/>
  <c r="I196" i="3" s="1"/>
  <c r="G197" i="3"/>
  <c r="H197" i="3" s="1"/>
  <c r="I197" i="3" s="1"/>
  <c r="G198" i="3"/>
  <c r="H198" i="3" s="1"/>
  <c r="I198" i="3" s="1"/>
  <c r="G199" i="3"/>
  <c r="H199" i="3" s="1"/>
  <c r="I199" i="3" s="1"/>
  <c r="G200" i="3"/>
  <c r="H200" i="3" s="1"/>
  <c r="I200" i="3" s="1"/>
  <c r="G201" i="3"/>
  <c r="H201" i="3" s="1"/>
  <c r="I201" i="3" s="1"/>
  <c r="G202" i="3"/>
  <c r="H202" i="3" s="1"/>
  <c r="I202" i="3" s="1"/>
  <c r="G203" i="3"/>
  <c r="H203" i="3" s="1"/>
  <c r="I203" i="3" s="1"/>
  <c r="G204" i="3"/>
  <c r="H204" i="3" s="1"/>
  <c r="I204" i="3" s="1"/>
  <c r="G205" i="3"/>
  <c r="H205" i="3" s="1"/>
  <c r="I205" i="3" s="1"/>
  <c r="G206" i="3"/>
  <c r="H206" i="3" s="1"/>
  <c r="I206" i="3" s="1"/>
  <c r="G207" i="3"/>
  <c r="H207" i="3" s="1"/>
  <c r="I207" i="3" s="1"/>
  <c r="G208" i="3"/>
  <c r="H208" i="3" s="1"/>
  <c r="I208" i="3" s="1"/>
  <c r="G209" i="3"/>
  <c r="H209" i="3" s="1"/>
  <c r="I209" i="3" s="1"/>
  <c r="G210" i="3"/>
  <c r="H210" i="3" s="1"/>
  <c r="I210" i="3" s="1"/>
  <c r="G211" i="3"/>
  <c r="H211" i="3" s="1"/>
  <c r="I211" i="3" s="1"/>
  <c r="G212" i="3"/>
  <c r="H212" i="3" s="1"/>
  <c r="I212" i="3" s="1"/>
  <c r="G213" i="3"/>
  <c r="H213" i="3" s="1"/>
  <c r="I213" i="3" s="1"/>
  <c r="G214" i="3"/>
  <c r="H214" i="3" s="1"/>
  <c r="I214" i="3" s="1"/>
  <c r="G215" i="3"/>
  <c r="H215" i="3" s="1"/>
  <c r="I215" i="3" s="1"/>
  <c r="G216" i="3"/>
  <c r="H216" i="3" s="1"/>
  <c r="I216" i="3" s="1"/>
  <c r="G217" i="3"/>
  <c r="H217" i="3" s="1"/>
  <c r="I217" i="3" s="1"/>
  <c r="G218" i="3"/>
  <c r="H218" i="3" s="1"/>
  <c r="I218" i="3" s="1"/>
  <c r="G219" i="3"/>
  <c r="H219" i="3" s="1"/>
  <c r="I219" i="3" s="1"/>
  <c r="G220" i="3"/>
  <c r="H220" i="3" s="1"/>
  <c r="I220" i="3" s="1"/>
  <c r="G221" i="3"/>
  <c r="H221" i="3" s="1"/>
  <c r="I221" i="3" s="1"/>
  <c r="G222" i="3"/>
  <c r="H222" i="3" s="1"/>
  <c r="I222" i="3" s="1"/>
  <c r="G223" i="3"/>
  <c r="H223" i="3" s="1"/>
  <c r="I223" i="3" s="1"/>
  <c r="G224" i="3"/>
  <c r="H224" i="3" s="1"/>
  <c r="I224" i="3" s="1"/>
  <c r="G225" i="3"/>
  <c r="H225" i="3" s="1"/>
  <c r="I225" i="3" s="1"/>
  <c r="G226" i="3"/>
  <c r="H226" i="3" s="1"/>
  <c r="I226" i="3" s="1"/>
  <c r="G227" i="3"/>
  <c r="H227" i="3" s="1"/>
  <c r="I227" i="3" s="1"/>
  <c r="G228" i="3"/>
  <c r="H228" i="3" s="1"/>
  <c r="I228" i="3" s="1"/>
  <c r="G229" i="3"/>
  <c r="H229" i="3" s="1"/>
  <c r="I229" i="3" s="1"/>
  <c r="G230" i="3"/>
  <c r="H230" i="3" s="1"/>
  <c r="I230" i="3" s="1"/>
  <c r="G231" i="3"/>
  <c r="H231" i="3" s="1"/>
  <c r="I231" i="3" s="1"/>
  <c r="G232" i="3"/>
  <c r="H232" i="3" s="1"/>
  <c r="I232" i="3" s="1"/>
  <c r="G233" i="3"/>
  <c r="H233" i="3" s="1"/>
  <c r="I233" i="3" s="1"/>
  <c r="G234" i="3"/>
  <c r="H234" i="3" s="1"/>
  <c r="I234" i="3" s="1"/>
  <c r="G235" i="3"/>
  <c r="H235" i="3" s="1"/>
  <c r="I235" i="3" s="1"/>
  <c r="G236" i="3"/>
  <c r="H236" i="3" s="1"/>
  <c r="I236" i="3" s="1"/>
  <c r="G237" i="3"/>
  <c r="H237" i="3" s="1"/>
  <c r="I237" i="3" s="1"/>
  <c r="G238" i="3"/>
  <c r="H238" i="3" s="1"/>
  <c r="I238" i="3" s="1"/>
  <c r="I239" i="3"/>
  <c r="O239" i="3" s="1"/>
  <c r="N239" i="3"/>
  <c r="G240" i="3"/>
  <c r="H240" i="3" s="1"/>
  <c r="I240" i="3" s="1"/>
  <c r="G241" i="3"/>
  <c r="H241" i="3" s="1"/>
  <c r="I241" i="3" s="1"/>
  <c r="G242" i="3"/>
  <c r="H242" i="3" s="1"/>
  <c r="I242" i="3" s="1"/>
  <c r="G243" i="3"/>
  <c r="H243" i="3" s="1"/>
  <c r="I243" i="3" s="1"/>
  <c r="G244" i="3"/>
  <c r="H244" i="3" s="1"/>
  <c r="I244" i="3" s="1"/>
  <c r="G245" i="3"/>
  <c r="H245" i="3" s="1"/>
  <c r="I245" i="3" s="1"/>
  <c r="G246" i="3"/>
  <c r="H246" i="3" s="1"/>
  <c r="I246" i="3" s="1"/>
  <c r="G247" i="3"/>
  <c r="H247" i="3" s="1"/>
  <c r="I247" i="3" s="1"/>
  <c r="G248" i="3"/>
  <c r="H248" i="3" s="1"/>
  <c r="I248" i="3" s="1"/>
  <c r="G249" i="3"/>
  <c r="H249" i="3" s="1"/>
  <c r="I249" i="3" s="1"/>
  <c r="G250" i="3"/>
  <c r="H250" i="3" s="1"/>
  <c r="I250" i="3" s="1"/>
  <c r="G251" i="3"/>
  <c r="H251" i="3" s="1"/>
  <c r="I251" i="3" s="1"/>
  <c r="G252" i="3"/>
  <c r="H252" i="3" s="1"/>
  <c r="I252" i="3" s="1"/>
  <c r="G253" i="3"/>
  <c r="H253" i="3" s="1"/>
  <c r="I253" i="3" s="1"/>
  <c r="G254" i="3"/>
  <c r="H254" i="3" s="1"/>
  <c r="I254" i="3" s="1"/>
  <c r="G255" i="3"/>
  <c r="H255" i="3" s="1"/>
  <c r="I255" i="3" s="1"/>
  <c r="G256" i="3"/>
  <c r="H256" i="3" s="1"/>
  <c r="I256" i="3" s="1"/>
  <c r="G257" i="3"/>
  <c r="H257" i="3" s="1"/>
  <c r="I257" i="3" s="1"/>
  <c r="G258" i="3"/>
  <c r="H258" i="3" s="1"/>
  <c r="I258" i="3" s="1"/>
  <c r="G259" i="3"/>
  <c r="H259" i="3" s="1"/>
  <c r="I259" i="3" s="1"/>
  <c r="G260" i="3"/>
  <c r="H260" i="3" s="1"/>
  <c r="G328" i="3"/>
  <c r="H328" i="3" s="1"/>
  <c r="G261" i="3"/>
  <c r="H261" i="3" s="1"/>
  <c r="G262" i="3"/>
  <c r="H262" i="3" s="1"/>
  <c r="G263" i="3"/>
  <c r="H263" i="3" s="1"/>
  <c r="G264" i="3"/>
  <c r="H264" i="3" s="1"/>
  <c r="G265" i="3"/>
  <c r="H265" i="3" s="1"/>
  <c r="G266" i="3"/>
  <c r="H266" i="3" s="1"/>
  <c r="G267" i="3"/>
  <c r="H267" i="3" s="1"/>
  <c r="G268" i="3"/>
  <c r="H268" i="3" s="1"/>
  <c r="G269" i="3"/>
  <c r="H269" i="3" s="1"/>
  <c r="G270" i="3"/>
  <c r="H270" i="3" s="1"/>
  <c r="G271" i="3"/>
  <c r="H271" i="3" s="1"/>
  <c r="G272" i="3"/>
  <c r="H272" i="3" s="1"/>
  <c r="G273" i="3"/>
  <c r="H273" i="3" s="1"/>
  <c r="G274" i="3"/>
  <c r="H274" i="3" s="1"/>
  <c r="G275" i="3"/>
  <c r="H275" i="3" s="1"/>
  <c r="G276" i="3"/>
  <c r="H276" i="3" s="1"/>
  <c r="G277" i="3"/>
  <c r="H277" i="3" s="1"/>
  <c r="G278" i="3"/>
  <c r="H278" i="3" s="1"/>
  <c r="G279" i="3"/>
  <c r="H279" i="3" s="1"/>
  <c r="G280" i="3"/>
  <c r="H280" i="3" s="1"/>
  <c r="G281" i="3"/>
  <c r="H281" i="3" s="1"/>
  <c r="G282" i="3"/>
  <c r="H282" i="3" s="1"/>
  <c r="G283" i="3"/>
  <c r="H283" i="3" s="1"/>
  <c r="G284" i="3"/>
  <c r="H284" i="3" s="1"/>
  <c r="G285" i="3"/>
  <c r="H285" i="3" s="1"/>
  <c r="G286" i="3"/>
  <c r="H286" i="3" s="1"/>
  <c r="G287" i="3"/>
  <c r="H287" i="3" s="1"/>
  <c r="G288" i="3"/>
  <c r="H288" i="3" s="1"/>
  <c r="G289" i="3"/>
  <c r="H289" i="3" s="1"/>
  <c r="G290" i="3"/>
  <c r="H290" i="3" s="1"/>
  <c r="G291" i="3"/>
  <c r="H291" i="3" s="1"/>
  <c r="G292" i="3"/>
  <c r="H292" i="3" s="1"/>
  <c r="G293" i="3"/>
  <c r="H293" i="3" s="1"/>
  <c r="G294" i="3"/>
  <c r="H294" i="3" s="1"/>
  <c r="G295" i="3"/>
  <c r="H295" i="3" s="1"/>
  <c r="G296" i="3"/>
  <c r="H296" i="3" s="1"/>
  <c r="G297" i="3"/>
  <c r="H297" i="3" s="1"/>
  <c r="G298" i="3"/>
  <c r="H298" i="3" s="1"/>
  <c r="G299" i="3"/>
  <c r="H299" i="3" s="1"/>
  <c r="G300" i="3"/>
  <c r="H300" i="3" s="1"/>
  <c r="G301" i="3"/>
  <c r="H301" i="3" s="1"/>
  <c r="G302" i="3"/>
  <c r="H302" i="3" s="1"/>
  <c r="G303" i="3"/>
  <c r="H303" i="3" s="1"/>
  <c r="G304" i="3"/>
  <c r="H304" i="3" s="1"/>
  <c r="G305" i="3"/>
  <c r="H305" i="3" s="1"/>
  <c r="G306" i="3"/>
  <c r="H306" i="3" s="1"/>
  <c r="G307" i="3"/>
  <c r="H307" i="3" s="1"/>
  <c r="G308" i="3"/>
  <c r="H308" i="3" s="1"/>
  <c r="G309" i="3"/>
  <c r="H309" i="3" s="1"/>
  <c r="G310" i="3"/>
  <c r="H310" i="3" s="1"/>
  <c r="G311" i="3"/>
  <c r="H311" i="3" s="1"/>
  <c r="G312" i="3"/>
  <c r="H312" i="3" s="1"/>
  <c r="G313" i="3"/>
  <c r="H313" i="3" s="1"/>
  <c r="G314" i="3"/>
  <c r="H314" i="3" s="1"/>
  <c r="G315" i="3"/>
  <c r="H315" i="3" s="1"/>
  <c r="G316" i="3"/>
  <c r="H316" i="3" s="1"/>
  <c r="G317" i="3"/>
  <c r="H317" i="3" s="1"/>
  <c r="G318" i="3"/>
  <c r="H318" i="3" s="1"/>
  <c r="G319" i="3"/>
  <c r="H319" i="3" s="1"/>
  <c r="G320" i="3"/>
  <c r="H320" i="3" s="1"/>
  <c r="G321" i="3"/>
  <c r="H321" i="3" s="1"/>
  <c r="G322" i="3"/>
  <c r="H322" i="3" s="1"/>
  <c r="G323" i="3"/>
  <c r="H323" i="3" s="1"/>
  <c r="G324" i="3"/>
  <c r="H324" i="3" s="1"/>
  <c r="G325" i="3"/>
  <c r="H325" i="3" s="1"/>
  <c r="G326" i="3"/>
  <c r="H326" i="3" s="1"/>
  <c r="G327" i="3"/>
  <c r="H327" i="3" s="1"/>
  <c r="G329" i="3"/>
  <c r="H329" i="3" s="1"/>
  <c r="G330" i="3"/>
  <c r="H330" i="3" s="1"/>
  <c r="G331" i="3"/>
  <c r="H331" i="3" s="1"/>
  <c r="G332" i="3"/>
  <c r="H332" i="3" s="1"/>
  <c r="G333" i="3"/>
  <c r="H333" i="3" s="1"/>
  <c r="G334" i="3"/>
  <c r="H334" i="3" s="1"/>
  <c r="G335" i="3"/>
  <c r="H335" i="3" s="1"/>
  <c r="G336" i="3"/>
  <c r="H336" i="3" s="1"/>
  <c r="G337" i="3"/>
  <c r="H337" i="3" s="1"/>
  <c r="G338" i="3"/>
  <c r="H338" i="3" s="1"/>
  <c r="G339" i="3"/>
  <c r="H339" i="3" s="1"/>
  <c r="G340" i="3"/>
  <c r="H340" i="3" s="1"/>
  <c r="G341" i="3"/>
  <c r="H341" i="3" s="1"/>
  <c r="G342" i="3"/>
  <c r="H342" i="3" s="1"/>
  <c r="G343" i="3"/>
  <c r="H343" i="3" s="1"/>
  <c r="G344" i="3"/>
  <c r="H344" i="3" s="1"/>
  <c r="G345" i="3"/>
  <c r="H345" i="3" s="1"/>
  <c r="G346" i="3"/>
  <c r="H346" i="3" s="1"/>
  <c r="G347" i="3"/>
  <c r="H347" i="3" s="1"/>
  <c r="G348" i="3"/>
  <c r="H348" i="3" s="1"/>
  <c r="G349" i="3"/>
  <c r="H349" i="3" s="1"/>
  <c r="G350" i="3"/>
  <c r="H350" i="3" s="1"/>
  <c r="G351" i="3"/>
  <c r="H351" i="3" s="1"/>
  <c r="G352" i="3"/>
  <c r="H352" i="3" s="1"/>
  <c r="G353" i="3"/>
  <c r="H353" i="3" s="1"/>
  <c r="G354" i="3"/>
  <c r="H354" i="3" s="1"/>
  <c r="G355" i="3"/>
  <c r="H355" i="3" s="1"/>
  <c r="G356" i="3"/>
  <c r="H356" i="3" s="1"/>
  <c r="G357" i="3"/>
  <c r="H357" i="3" s="1"/>
  <c r="G358" i="3"/>
  <c r="H358" i="3" s="1"/>
  <c r="G359" i="3"/>
  <c r="H359" i="3" s="1"/>
  <c r="G360" i="3"/>
  <c r="H360" i="3" s="1"/>
  <c r="M361" i="3"/>
  <c r="N361" i="3"/>
  <c r="O361" i="3"/>
  <c r="M363" i="3"/>
  <c r="N363" i="3"/>
  <c r="O363" i="3"/>
  <c r="M364" i="3"/>
  <c r="N364" i="3"/>
  <c r="O364" i="3"/>
  <c r="M365" i="3"/>
  <c r="N365" i="3"/>
  <c r="O365" i="3"/>
  <c r="M366" i="3"/>
  <c r="N366" i="3"/>
  <c r="O366" i="3"/>
  <c r="M367" i="3"/>
  <c r="N367" i="3"/>
  <c r="O367" i="3"/>
  <c r="M369" i="3"/>
  <c r="N369" i="3"/>
  <c r="O369" i="3"/>
  <c r="M370" i="3"/>
  <c r="N370" i="3"/>
  <c r="O370" i="3"/>
  <c r="M371" i="3"/>
  <c r="N371" i="3"/>
  <c r="O371" i="3"/>
  <c r="M373" i="3"/>
  <c r="N373" i="3"/>
  <c r="O373" i="3"/>
  <c r="M374" i="3"/>
  <c r="N374" i="3"/>
  <c r="O374" i="3"/>
  <c r="M375" i="3"/>
  <c r="N375" i="3"/>
  <c r="O375" i="3"/>
  <c r="M377" i="3"/>
  <c r="N377" i="3"/>
  <c r="O377" i="3"/>
  <c r="M2" i="6"/>
  <c r="N2" i="6"/>
  <c r="O2" i="6"/>
  <c r="M4" i="6"/>
  <c r="N4" i="6"/>
  <c r="O4" i="6"/>
  <c r="M5" i="6"/>
  <c r="N5" i="6"/>
  <c r="O5" i="6"/>
  <c r="M6" i="6"/>
  <c r="N6" i="6"/>
  <c r="O6" i="6"/>
  <c r="M8" i="6"/>
  <c r="N8" i="6"/>
  <c r="O8" i="6"/>
  <c r="M9" i="6"/>
  <c r="N9" i="6"/>
  <c r="O9" i="6"/>
  <c r="M10" i="6"/>
  <c r="N10" i="6"/>
  <c r="O10" i="6"/>
  <c r="M12" i="6"/>
  <c r="N12" i="6"/>
  <c r="O12" i="6"/>
  <c r="M13" i="6"/>
  <c r="N13" i="6"/>
  <c r="O13" i="6"/>
  <c r="M14" i="6"/>
  <c r="N14" i="6"/>
  <c r="O14" i="6"/>
  <c r="M16" i="6"/>
  <c r="N16" i="6"/>
  <c r="O16" i="6"/>
  <c r="M17" i="6"/>
  <c r="N17" i="6"/>
  <c r="O17" i="6"/>
  <c r="M18" i="6"/>
  <c r="N18" i="6"/>
  <c r="O18" i="6"/>
  <c r="M20" i="6"/>
  <c r="N20" i="6"/>
  <c r="O20" i="6"/>
  <c r="M21" i="6"/>
  <c r="N21" i="6"/>
  <c r="O21" i="6"/>
  <c r="M22" i="6"/>
  <c r="N22" i="6"/>
  <c r="O22" i="6"/>
  <c r="M24" i="6"/>
  <c r="N24" i="6"/>
  <c r="O24" i="6"/>
  <c r="M25" i="6"/>
  <c r="N25" i="6"/>
  <c r="O25" i="6"/>
  <c r="M26" i="6"/>
  <c r="N26" i="6"/>
  <c r="O26" i="6"/>
  <c r="M28" i="6"/>
  <c r="N28" i="6"/>
  <c r="O28" i="6"/>
  <c r="M29" i="6"/>
  <c r="N29" i="6"/>
  <c r="O29" i="6"/>
  <c r="M30" i="6"/>
  <c r="N30" i="6"/>
  <c r="O30" i="6"/>
  <c r="M32" i="6"/>
  <c r="N32" i="6"/>
  <c r="O32" i="6"/>
  <c r="M33" i="6"/>
  <c r="N33" i="6"/>
  <c r="O33" i="6"/>
  <c r="M34" i="6"/>
  <c r="N34" i="6"/>
  <c r="O34" i="6"/>
  <c r="M36" i="6"/>
  <c r="N36" i="6"/>
  <c r="O36" i="6"/>
  <c r="M37" i="6"/>
  <c r="N37" i="6"/>
  <c r="O37" i="6"/>
  <c r="M38" i="6"/>
  <c r="N38" i="6"/>
  <c r="O38" i="6"/>
  <c r="M40" i="6"/>
  <c r="N40" i="6"/>
  <c r="O40" i="6"/>
  <c r="M41" i="6"/>
  <c r="N41" i="6"/>
  <c r="O41" i="6"/>
  <c r="M42" i="6"/>
  <c r="N42" i="6"/>
  <c r="O42" i="6"/>
  <c r="M44" i="6"/>
  <c r="N44" i="6"/>
  <c r="O44" i="6"/>
  <c r="M45" i="6"/>
  <c r="N45" i="6"/>
  <c r="O45" i="6"/>
  <c r="M46" i="6"/>
  <c r="N46" i="6"/>
  <c r="O46" i="6"/>
  <c r="M47" i="6"/>
  <c r="N47" i="6"/>
  <c r="O47" i="6"/>
  <c r="M48" i="6"/>
  <c r="N48" i="6"/>
  <c r="O48" i="6"/>
  <c r="M49" i="6"/>
  <c r="N49" i="6"/>
  <c r="O49" i="6"/>
  <c r="M50" i="6"/>
  <c r="N50" i="6"/>
  <c r="O50" i="6"/>
  <c r="M51" i="6"/>
  <c r="N51" i="6"/>
  <c r="O51" i="6"/>
  <c r="M52" i="6"/>
  <c r="N52" i="6"/>
  <c r="O52" i="6"/>
  <c r="M53" i="6"/>
  <c r="N53" i="6"/>
  <c r="O53" i="6"/>
  <c r="M54" i="6"/>
  <c r="N54" i="6"/>
  <c r="O54" i="6"/>
  <c r="M55" i="6"/>
  <c r="N55" i="6"/>
  <c r="O55" i="6"/>
  <c r="M56" i="6"/>
  <c r="N56" i="6"/>
  <c r="O56" i="6"/>
  <c r="M57" i="6"/>
  <c r="N57" i="6"/>
  <c r="O57" i="6"/>
  <c r="M58" i="6"/>
  <c r="N58" i="6"/>
  <c r="O58" i="6"/>
  <c r="M59" i="6"/>
  <c r="N59" i="6"/>
  <c r="O59" i="6"/>
  <c r="M60" i="6"/>
  <c r="N60" i="6"/>
  <c r="O60" i="6"/>
  <c r="M61" i="6"/>
  <c r="N61" i="6"/>
  <c r="O61" i="6"/>
  <c r="M62" i="6"/>
  <c r="N62" i="6"/>
  <c r="O62" i="6"/>
  <c r="M63" i="6"/>
  <c r="N63" i="6"/>
  <c r="O63" i="6"/>
  <c r="M64" i="6"/>
  <c r="N64" i="6"/>
  <c r="O64" i="6"/>
  <c r="M65" i="6"/>
  <c r="N65" i="6"/>
  <c r="O65" i="6"/>
  <c r="M66" i="6"/>
  <c r="N66" i="6"/>
  <c r="O66" i="6"/>
  <c r="M67" i="6"/>
  <c r="N67" i="6"/>
  <c r="O67" i="6"/>
  <c r="M68" i="6"/>
  <c r="N68" i="6"/>
  <c r="O68" i="6"/>
  <c r="M69" i="6"/>
  <c r="N69" i="6"/>
  <c r="O69" i="6"/>
  <c r="M70" i="6"/>
  <c r="N70" i="6"/>
  <c r="O70" i="6"/>
  <c r="M71" i="6"/>
  <c r="N71" i="6"/>
  <c r="O71" i="6"/>
  <c r="M72" i="6"/>
  <c r="N72" i="6"/>
  <c r="O72" i="6"/>
  <c r="M73" i="6"/>
  <c r="N73" i="6"/>
  <c r="O73" i="6"/>
  <c r="M74" i="6"/>
  <c r="N74" i="6"/>
  <c r="O74" i="6"/>
  <c r="M75" i="6"/>
  <c r="N75" i="6"/>
  <c r="O75" i="6"/>
  <c r="M76" i="6"/>
  <c r="N76" i="6"/>
  <c r="O76" i="6"/>
  <c r="M77" i="6"/>
  <c r="N77" i="6"/>
  <c r="O77" i="6"/>
  <c r="M78" i="6"/>
  <c r="N78" i="6"/>
  <c r="O78" i="6"/>
  <c r="M79" i="6"/>
  <c r="N79" i="6"/>
  <c r="O79" i="6"/>
  <c r="M80" i="6"/>
  <c r="N80" i="6"/>
  <c r="O80" i="6"/>
  <c r="M81" i="6"/>
  <c r="N81" i="6"/>
  <c r="O81" i="6"/>
  <c r="M82" i="6"/>
  <c r="N82" i="6"/>
  <c r="O82" i="6"/>
  <c r="M83" i="6"/>
  <c r="N83" i="6"/>
  <c r="O83" i="6"/>
  <c r="M84" i="6"/>
  <c r="N84" i="6"/>
  <c r="O84" i="6"/>
  <c r="M85" i="6"/>
  <c r="N85" i="6"/>
  <c r="O85" i="6"/>
  <c r="M86" i="6"/>
  <c r="N86" i="6"/>
  <c r="O86" i="6"/>
  <c r="M87" i="6"/>
  <c r="N87" i="6"/>
  <c r="O87" i="6"/>
  <c r="M91" i="6"/>
  <c r="N91" i="6"/>
  <c r="O91" i="6"/>
  <c r="M95" i="6"/>
  <c r="N95" i="6"/>
  <c r="O95" i="6"/>
  <c r="M99" i="6"/>
  <c r="N99" i="6"/>
  <c r="O99" i="6"/>
  <c r="M103" i="6"/>
  <c r="N103" i="6"/>
  <c r="O103" i="6"/>
  <c r="M107" i="6"/>
  <c r="N107" i="6"/>
  <c r="O107" i="6"/>
  <c r="M111" i="6"/>
  <c r="N111" i="6"/>
  <c r="O111" i="6"/>
  <c r="M115" i="6"/>
  <c r="N115" i="6"/>
  <c r="O115" i="6"/>
  <c r="M119" i="6"/>
  <c r="N119" i="6"/>
  <c r="O119" i="6"/>
  <c r="M122" i="6"/>
  <c r="N122" i="6"/>
  <c r="O122" i="6"/>
  <c r="M124" i="6"/>
  <c r="N124" i="6"/>
  <c r="O124" i="6"/>
  <c r="M126" i="6"/>
  <c r="N126" i="6"/>
  <c r="O126" i="6"/>
  <c r="M127" i="6"/>
  <c r="N127" i="6"/>
  <c r="O127" i="6"/>
  <c r="M130" i="6"/>
  <c r="N130" i="6"/>
  <c r="O130" i="6"/>
  <c r="M132" i="6"/>
  <c r="N132" i="6"/>
  <c r="O132" i="6"/>
  <c r="M134" i="6"/>
  <c r="N134" i="6"/>
  <c r="O134" i="6"/>
  <c r="M135" i="6"/>
  <c r="N135" i="6"/>
  <c r="O135" i="6"/>
  <c r="M136" i="6"/>
  <c r="N136" i="6"/>
  <c r="O136" i="6"/>
  <c r="M138" i="6"/>
  <c r="N138" i="6"/>
  <c r="O138" i="6"/>
  <c r="M139" i="6"/>
  <c r="N139" i="6"/>
  <c r="O139" i="6"/>
  <c r="M140" i="6"/>
  <c r="N140" i="6"/>
  <c r="O140" i="6"/>
  <c r="M142" i="6"/>
  <c r="N142" i="6"/>
  <c r="O142" i="6"/>
  <c r="M143" i="6"/>
  <c r="N143" i="6"/>
  <c r="O143" i="6"/>
  <c r="M144" i="6"/>
  <c r="N144" i="6"/>
  <c r="O144" i="6"/>
  <c r="M145" i="6"/>
  <c r="N145" i="6"/>
  <c r="O145" i="6"/>
  <c r="M146" i="6"/>
  <c r="N146" i="6"/>
  <c r="O146" i="6"/>
  <c r="M147" i="6"/>
  <c r="N147" i="6"/>
  <c r="O147" i="6"/>
  <c r="M148" i="6"/>
  <c r="N148" i="6"/>
  <c r="O148" i="6"/>
  <c r="M149" i="6"/>
  <c r="N149" i="6"/>
  <c r="O149" i="6"/>
  <c r="M150" i="6"/>
  <c r="N150" i="6"/>
  <c r="O150" i="6"/>
  <c r="M151" i="6"/>
  <c r="N151" i="6"/>
  <c r="O151" i="6"/>
  <c r="M152" i="6"/>
  <c r="N152" i="6"/>
  <c r="O152" i="6"/>
  <c r="M153" i="6"/>
  <c r="N153" i="6"/>
  <c r="O153" i="6"/>
  <c r="M154" i="6"/>
  <c r="N154" i="6"/>
  <c r="O154" i="6"/>
  <c r="M155" i="6"/>
  <c r="N155" i="6"/>
  <c r="O155" i="6"/>
  <c r="M156" i="6"/>
  <c r="N156" i="6"/>
  <c r="O156" i="6"/>
  <c r="M157" i="6"/>
  <c r="N157" i="6"/>
  <c r="O157" i="6"/>
  <c r="M158" i="6"/>
  <c r="N158" i="6"/>
  <c r="O158" i="6"/>
  <c r="M159" i="6"/>
  <c r="N159" i="6"/>
  <c r="O159" i="6"/>
  <c r="M160" i="6"/>
  <c r="N160" i="6"/>
  <c r="O160" i="6"/>
  <c r="M161" i="6"/>
  <c r="N161" i="6"/>
  <c r="O161" i="6"/>
  <c r="M162" i="6"/>
  <c r="N162" i="6"/>
  <c r="O162" i="6"/>
  <c r="M163" i="6"/>
  <c r="N163" i="6"/>
  <c r="O163" i="6"/>
  <c r="M164" i="6"/>
  <c r="N164" i="6"/>
  <c r="O164" i="6"/>
  <c r="M165" i="6"/>
  <c r="N165" i="6"/>
  <c r="O165" i="6"/>
  <c r="M166" i="6"/>
  <c r="N166" i="6"/>
  <c r="O166" i="6"/>
  <c r="M167" i="6"/>
  <c r="N167" i="6"/>
  <c r="O167" i="6"/>
  <c r="M168" i="6"/>
  <c r="N168" i="6"/>
  <c r="O168" i="6"/>
  <c r="M169" i="6"/>
  <c r="N169" i="6"/>
  <c r="O169" i="6"/>
  <c r="M170" i="6"/>
  <c r="N170" i="6"/>
  <c r="O170" i="6"/>
  <c r="M171" i="6"/>
  <c r="N171" i="6"/>
  <c r="O171" i="6"/>
  <c r="M172" i="6"/>
  <c r="N172" i="6"/>
  <c r="O172" i="6"/>
  <c r="M173" i="6"/>
  <c r="N173" i="6"/>
  <c r="O173" i="6"/>
  <c r="M174" i="6"/>
  <c r="N174" i="6"/>
  <c r="O174" i="6"/>
  <c r="M175" i="6"/>
  <c r="N175" i="6"/>
  <c r="O175" i="6"/>
  <c r="M176" i="6"/>
  <c r="N176" i="6"/>
  <c r="O176" i="6"/>
  <c r="M177" i="6"/>
  <c r="N177" i="6"/>
  <c r="O177" i="6"/>
  <c r="M178" i="6"/>
  <c r="N178" i="6"/>
  <c r="O178" i="6"/>
  <c r="M179" i="6"/>
  <c r="N179" i="6"/>
  <c r="O179" i="6"/>
  <c r="M180" i="6"/>
  <c r="N180" i="6"/>
  <c r="O180" i="6"/>
  <c r="M181" i="6"/>
  <c r="N181" i="6"/>
  <c r="O181" i="6"/>
  <c r="M182" i="6"/>
  <c r="N182" i="6"/>
  <c r="O182" i="6"/>
  <c r="M183" i="6"/>
  <c r="N183" i="6"/>
  <c r="O183" i="6"/>
  <c r="M184" i="6"/>
  <c r="N184" i="6"/>
  <c r="O184" i="6"/>
  <c r="M185" i="6"/>
  <c r="N185" i="6"/>
  <c r="O185" i="6"/>
  <c r="M186" i="6"/>
  <c r="N186" i="6"/>
  <c r="O186" i="6"/>
  <c r="M187" i="6"/>
  <c r="N187" i="6"/>
  <c r="O187" i="6"/>
  <c r="M188" i="6"/>
  <c r="N188" i="6"/>
  <c r="O188" i="6"/>
  <c r="M189" i="6"/>
  <c r="N189" i="6"/>
  <c r="O189" i="6"/>
  <c r="M190" i="6"/>
  <c r="N190" i="6"/>
  <c r="O190" i="6"/>
  <c r="M191" i="6"/>
  <c r="N191" i="6"/>
  <c r="O191" i="6"/>
  <c r="M277" i="6"/>
  <c r="N277" i="6"/>
  <c r="O277" i="6"/>
  <c r="M281" i="6"/>
  <c r="N281" i="6"/>
  <c r="O281" i="6"/>
  <c r="M285" i="6"/>
  <c r="N285" i="6"/>
  <c r="O285" i="6"/>
  <c r="M289" i="6"/>
  <c r="N289" i="6"/>
  <c r="O289" i="6"/>
  <c r="M290" i="6"/>
  <c r="N290" i="6"/>
  <c r="O290" i="6"/>
  <c r="M293" i="6"/>
  <c r="N293" i="6"/>
  <c r="O293" i="6"/>
  <c r="M294" i="6"/>
  <c r="N294" i="6"/>
  <c r="O294" i="6"/>
  <c r="M297" i="6"/>
  <c r="N297" i="6"/>
  <c r="O297" i="6"/>
  <c r="M298" i="6"/>
  <c r="N298" i="6"/>
  <c r="O298" i="6"/>
  <c r="M300" i="6"/>
  <c r="N300" i="6"/>
  <c r="O300" i="6"/>
  <c r="M402" i="6"/>
  <c r="N402" i="6"/>
  <c r="O402" i="6"/>
  <c r="M403" i="6"/>
  <c r="N403" i="6"/>
  <c r="O403" i="6"/>
  <c r="M406" i="6"/>
  <c r="N406" i="6"/>
  <c r="O406" i="6"/>
  <c r="M407" i="6"/>
  <c r="N407" i="6"/>
  <c r="O407" i="6"/>
  <c r="M409" i="6"/>
  <c r="N409" i="6"/>
  <c r="O409" i="6"/>
  <c r="M410" i="6"/>
  <c r="N410" i="6"/>
  <c r="O410" i="6"/>
  <c r="M411" i="6"/>
  <c r="N411" i="6"/>
  <c r="O411" i="6"/>
  <c r="M413" i="6"/>
  <c r="N413" i="6"/>
  <c r="O413" i="6"/>
  <c r="M414" i="6"/>
  <c r="N414" i="6"/>
  <c r="O414" i="6"/>
  <c r="M415" i="6"/>
  <c r="N415" i="6"/>
  <c r="O415" i="6"/>
  <c r="M417" i="6"/>
  <c r="N417" i="6"/>
  <c r="O417" i="6"/>
  <c r="M418" i="6"/>
  <c r="N418" i="6"/>
  <c r="O418" i="6"/>
  <c r="M419" i="6"/>
  <c r="N419" i="6"/>
  <c r="O419" i="6"/>
  <c r="M421" i="6"/>
  <c r="N421" i="6"/>
  <c r="O421" i="6"/>
  <c r="M422" i="6"/>
  <c r="N422" i="6"/>
  <c r="O422" i="6"/>
  <c r="M423" i="6"/>
  <c r="N423" i="6"/>
  <c r="O423" i="6"/>
  <c r="M425" i="6"/>
  <c r="N425" i="6"/>
  <c r="O425" i="6"/>
  <c r="M426" i="6"/>
  <c r="N426" i="6"/>
  <c r="O426" i="6"/>
  <c r="M427" i="6"/>
  <c r="N427" i="6"/>
  <c r="O427" i="6"/>
  <c r="M429" i="6"/>
  <c r="N429" i="6"/>
  <c r="O429" i="6"/>
  <c r="M430" i="6"/>
  <c r="N430" i="6"/>
  <c r="O430" i="6"/>
  <c r="M431" i="6"/>
  <c r="N431" i="6"/>
  <c r="O431" i="6"/>
  <c r="M433" i="6"/>
  <c r="N433" i="6"/>
  <c r="O433" i="6"/>
  <c r="M434" i="6"/>
  <c r="N434" i="6"/>
  <c r="O434" i="6"/>
  <c r="M435" i="6"/>
  <c r="N435" i="6"/>
  <c r="O435" i="6"/>
  <c r="M437" i="6"/>
  <c r="N437" i="6"/>
  <c r="O437" i="6"/>
  <c r="M438" i="6"/>
  <c r="N438" i="6"/>
  <c r="O438" i="6"/>
  <c r="M439" i="6"/>
  <c r="N439" i="6"/>
  <c r="O439" i="6"/>
  <c r="M441" i="6"/>
  <c r="N441" i="6"/>
  <c r="O441" i="6"/>
  <c r="M442" i="6"/>
  <c r="N442" i="6"/>
  <c r="O442" i="6"/>
  <c r="M443" i="6"/>
  <c r="N443" i="6"/>
  <c r="O443" i="6"/>
  <c r="M444" i="6"/>
  <c r="N444" i="6"/>
  <c r="O444" i="6"/>
  <c r="M445" i="6"/>
  <c r="N445" i="6"/>
  <c r="O445" i="6"/>
  <c r="M446" i="6"/>
  <c r="N446" i="6"/>
  <c r="O446" i="6"/>
  <c r="M447" i="6"/>
  <c r="N447" i="6"/>
  <c r="O447" i="6"/>
  <c r="M448" i="6"/>
  <c r="N448" i="6"/>
  <c r="O448" i="6"/>
  <c r="M449" i="6"/>
  <c r="N449" i="6"/>
  <c r="O449" i="6"/>
  <c r="M450" i="6"/>
  <c r="N450" i="6"/>
  <c r="O450" i="6"/>
  <c r="M451" i="6"/>
  <c r="N451" i="6"/>
  <c r="O451" i="6"/>
  <c r="M452" i="6"/>
  <c r="N452" i="6"/>
  <c r="O452" i="6"/>
  <c r="M453" i="6"/>
  <c r="N453" i="6"/>
  <c r="O453" i="6"/>
  <c r="M454" i="6"/>
  <c r="N454" i="6"/>
  <c r="O454" i="6"/>
  <c r="M455" i="6"/>
  <c r="N455" i="6"/>
  <c r="O455" i="6"/>
  <c r="M456" i="6"/>
  <c r="N456" i="6"/>
  <c r="O456" i="6"/>
  <c r="M457" i="6"/>
  <c r="N457" i="6"/>
  <c r="O457" i="6"/>
  <c r="M458" i="6"/>
  <c r="N458" i="6"/>
  <c r="O458" i="6"/>
  <c r="M459" i="6"/>
  <c r="N459" i="6"/>
  <c r="O459" i="6"/>
  <c r="M460" i="6"/>
  <c r="N460" i="6"/>
  <c r="O460" i="6"/>
  <c r="M461" i="6"/>
  <c r="N461" i="6"/>
  <c r="O461" i="6"/>
  <c r="M462" i="6"/>
  <c r="N462" i="6"/>
  <c r="O462" i="6"/>
  <c r="M463" i="6"/>
  <c r="N463" i="6"/>
  <c r="O463" i="6"/>
  <c r="M464" i="6"/>
  <c r="N464" i="6"/>
  <c r="O464" i="6"/>
  <c r="M465" i="6"/>
  <c r="N465" i="6"/>
  <c r="O465" i="6"/>
  <c r="M466" i="6"/>
  <c r="N466" i="6"/>
  <c r="O466" i="6"/>
  <c r="M467" i="6"/>
  <c r="N467" i="6"/>
  <c r="O467" i="6"/>
  <c r="M468" i="6"/>
  <c r="N468" i="6"/>
  <c r="O468" i="6"/>
  <c r="M469" i="6"/>
  <c r="N469" i="6"/>
  <c r="O469" i="6"/>
  <c r="M470" i="6"/>
  <c r="N470" i="6"/>
  <c r="O470" i="6"/>
  <c r="M471" i="6"/>
  <c r="N471" i="6"/>
  <c r="O471" i="6"/>
  <c r="M472" i="6"/>
  <c r="N472" i="6"/>
  <c r="O472" i="6"/>
  <c r="M473" i="6"/>
  <c r="N473" i="6"/>
  <c r="O473" i="6"/>
  <c r="M474" i="6"/>
  <c r="N474" i="6"/>
  <c r="O474" i="6"/>
  <c r="M475" i="6"/>
  <c r="N475" i="6"/>
  <c r="O475" i="6"/>
  <c r="M476" i="6"/>
  <c r="N476" i="6"/>
  <c r="O476" i="6"/>
  <c r="M477" i="6"/>
  <c r="N477" i="6"/>
  <c r="O477" i="6"/>
  <c r="M478" i="6"/>
  <c r="N478" i="6"/>
  <c r="O478" i="6"/>
  <c r="M532" i="6"/>
  <c r="N532" i="6"/>
  <c r="O532" i="6"/>
  <c r="M567" i="6"/>
  <c r="N567" i="6"/>
  <c r="O567" i="6"/>
  <c r="G570" i="6"/>
  <c r="H570" i="6"/>
  <c r="G571" i="6"/>
  <c r="H571" i="6" s="1"/>
  <c r="G572" i="6"/>
  <c r="H572" i="6"/>
  <c r="G573" i="6"/>
  <c r="H573" i="6" s="1"/>
  <c r="G574" i="6"/>
  <c r="H574" i="6"/>
  <c r="G575" i="6"/>
  <c r="H575" i="6" s="1"/>
  <c r="G576" i="6"/>
  <c r="H576" i="6"/>
  <c r="G577" i="6"/>
  <c r="H577" i="6" s="1"/>
  <c r="G578" i="6"/>
  <c r="H578" i="6"/>
  <c r="G579" i="6"/>
  <c r="H579" i="6" s="1"/>
  <c r="G580" i="6"/>
  <c r="H580" i="6"/>
  <c r="G581" i="6"/>
  <c r="H581" i="6" s="1"/>
  <c r="G582" i="6"/>
  <c r="H582" i="6"/>
  <c r="G583" i="6"/>
  <c r="H583" i="6" s="1"/>
  <c r="G584" i="6"/>
  <c r="H584" i="6"/>
  <c r="G585" i="6"/>
  <c r="H585" i="6" s="1"/>
  <c r="G586" i="6"/>
  <c r="H586" i="6" s="1"/>
  <c r="G587" i="6"/>
  <c r="H587" i="6" s="1"/>
  <c r="G588" i="6"/>
  <c r="H588" i="6" s="1"/>
  <c r="G589" i="6"/>
  <c r="H589" i="6" s="1"/>
  <c r="G2" i="7"/>
  <c r="H2" i="7" s="1"/>
  <c r="G98" i="7"/>
  <c r="H98" i="7" s="1"/>
  <c r="I2" i="7" s="1"/>
  <c r="G3" i="7"/>
  <c r="H3" i="7" s="1"/>
  <c r="I3" i="7"/>
  <c r="G4" i="7"/>
  <c r="H4" i="7" s="1"/>
  <c r="G5" i="7"/>
  <c r="H5" i="7" s="1"/>
  <c r="I5" i="7"/>
  <c r="N5" i="7" s="1"/>
  <c r="G6" i="7"/>
  <c r="H6" i="7" s="1"/>
  <c r="G7" i="7"/>
  <c r="H7" i="7" s="1"/>
  <c r="I7" i="7"/>
  <c r="G8" i="7"/>
  <c r="H8" i="7" s="1"/>
  <c r="G9" i="7"/>
  <c r="H9" i="7" s="1"/>
  <c r="I9" i="7"/>
  <c r="N9" i="7" s="1"/>
  <c r="G10" i="7"/>
  <c r="H10" i="7" s="1"/>
  <c r="I10" i="7" s="1"/>
  <c r="G11" i="7"/>
  <c r="H11" i="7" s="1"/>
  <c r="I11" i="7"/>
  <c r="G12" i="7"/>
  <c r="H12" i="7" s="1"/>
  <c r="I12" i="7" s="1"/>
  <c r="G13" i="7"/>
  <c r="H13" i="7" s="1"/>
  <c r="I13" i="7"/>
  <c r="N13" i="7" s="1"/>
  <c r="G14" i="7"/>
  <c r="H14" i="7" s="1"/>
  <c r="I14" i="7" s="1"/>
  <c r="G15" i="7"/>
  <c r="H15" i="7" s="1"/>
  <c r="I15" i="7"/>
  <c r="G16" i="7"/>
  <c r="H16" i="7" s="1"/>
  <c r="I16" i="7" s="1"/>
  <c r="G17" i="7"/>
  <c r="H17" i="7" s="1"/>
  <c r="I17" i="7"/>
  <c r="N17" i="7" s="1"/>
  <c r="G18" i="7"/>
  <c r="H18" i="7" s="1"/>
  <c r="I18" i="7" s="1"/>
  <c r="G19" i="7"/>
  <c r="H19" i="7" s="1"/>
  <c r="I19" i="7"/>
  <c r="G20" i="7"/>
  <c r="H20" i="7" s="1"/>
  <c r="I20" i="7" s="1"/>
  <c r="G21" i="7"/>
  <c r="H21" i="7" s="1"/>
  <c r="I21" i="7"/>
  <c r="N21" i="7" s="1"/>
  <c r="G22" i="7"/>
  <c r="H22" i="7" s="1"/>
  <c r="I22" i="7" s="1"/>
  <c r="G23" i="7"/>
  <c r="H23" i="7" s="1"/>
  <c r="I23" i="7"/>
  <c r="G24" i="7"/>
  <c r="H24" i="7" s="1"/>
  <c r="I24" i="7" s="1"/>
  <c r="G25" i="7"/>
  <c r="H25" i="7" s="1"/>
  <c r="I25" i="7"/>
  <c r="N25" i="7" s="1"/>
  <c r="G26" i="7"/>
  <c r="H26" i="7" s="1"/>
  <c r="I26" i="7" s="1"/>
  <c r="G27" i="7"/>
  <c r="H27" i="7" s="1"/>
  <c r="I27" i="7"/>
  <c r="G28" i="7"/>
  <c r="H28" i="7" s="1"/>
  <c r="I28" i="7" s="1"/>
  <c r="G29" i="7"/>
  <c r="H29" i="7" s="1"/>
  <c r="I29" i="7"/>
  <c r="N29" i="7" s="1"/>
  <c r="G30" i="7"/>
  <c r="H30" i="7" s="1"/>
  <c r="I30" i="7" s="1"/>
  <c r="G31" i="7"/>
  <c r="H31" i="7" s="1"/>
  <c r="I31" i="7"/>
  <c r="G32" i="7"/>
  <c r="H32" i="7" s="1"/>
  <c r="I32" i="7" s="1"/>
  <c r="G33" i="7"/>
  <c r="H33" i="7" s="1"/>
  <c r="I33" i="7"/>
  <c r="N33" i="7" s="1"/>
  <c r="G34" i="7"/>
  <c r="H34" i="7" s="1"/>
  <c r="I34" i="7" s="1"/>
  <c r="G35" i="7"/>
  <c r="H35" i="7" s="1"/>
  <c r="I35" i="7"/>
  <c r="G36" i="7"/>
  <c r="H36" i="7" s="1"/>
  <c r="I36" i="7" s="1"/>
  <c r="G37" i="7"/>
  <c r="H37" i="7" s="1"/>
  <c r="I37" i="7"/>
  <c r="N37" i="7" s="1"/>
  <c r="G38" i="7"/>
  <c r="H38" i="7" s="1"/>
  <c r="I38" i="7" s="1"/>
  <c r="G39" i="7"/>
  <c r="H39" i="7" s="1"/>
  <c r="I39" i="7"/>
  <c r="G40" i="7"/>
  <c r="H40" i="7" s="1"/>
  <c r="I40" i="7" s="1"/>
  <c r="G41" i="7"/>
  <c r="H41" i="7" s="1"/>
  <c r="I41" i="7"/>
  <c r="N41" i="7" s="1"/>
  <c r="G42" i="7"/>
  <c r="H42" i="7" s="1"/>
  <c r="I42" i="7" s="1"/>
  <c r="G43" i="7"/>
  <c r="H43" i="7" s="1"/>
  <c r="I43" i="7"/>
  <c r="G44" i="7"/>
  <c r="H44" i="7" s="1"/>
  <c r="I44" i="7" s="1"/>
  <c r="G45" i="7"/>
  <c r="H45" i="7" s="1"/>
  <c r="I45" i="7"/>
  <c r="N45" i="7" s="1"/>
  <c r="G46" i="7"/>
  <c r="H46" i="7" s="1"/>
  <c r="I46" i="7" s="1"/>
  <c r="G47" i="7"/>
  <c r="H47" i="7" s="1"/>
  <c r="I47" i="7"/>
  <c r="G48" i="7"/>
  <c r="H48" i="7" s="1"/>
  <c r="I48" i="7" s="1"/>
  <c r="G49" i="7"/>
  <c r="H49" i="7" s="1"/>
  <c r="I49" i="7"/>
  <c r="N49" i="7" s="1"/>
  <c r="G50" i="7"/>
  <c r="H50" i="7" s="1"/>
  <c r="I50" i="7" s="1"/>
  <c r="G51" i="7"/>
  <c r="H51" i="7" s="1"/>
  <c r="I51" i="7"/>
  <c r="G52" i="7"/>
  <c r="H52" i="7" s="1"/>
  <c r="I52" i="7" s="1"/>
  <c r="G53" i="7"/>
  <c r="H53" i="7" s="1"/>
  <c r="I53" i="7"/>
  <c r="N53" i="7" s="1"/>
  <c r="G54" i="7"/>
  <c r="H54" i="7" s="1"/>
  <c r="I54" i="7" s="1"/>
  <c r="G55" i="7"/>
  <c r="H55" i="7" s="1"/>
  <c r="I55" i="7" s="1"/>
  <c r="G56" i="7"/>
  <c r="H56" i="7"/>
  <c r="I56" i="7" s="1"/>
  <c r="G57" i="7"/>
  <c r="H57" i="7" s="1"/>
  <c r="I57" i="7" s="1"/>
  <c r="G58" i="7"/>
  <c r="H58" i="7" s="1"/>
  <c r="I58" i="7" s="1"/>
  <c r="G59" i="7"/>
  <c r="H59" i="7" s="1"/>
  <c r="I59" i="7"/>
  <c r="O59" i="7" s="1"/>
  <c r="G60" i="7"/>
  <c r="H60" i="7"/>
  <c r="I60" i="7" s="1"/>
  <c r="G61" i="7"/>
  <c r="H61" i="7" s="1"/>
  <c r="I61" i="7" s="1"/>
  <c r="G62" i="7"/>
  <c r="H62" i="7" s="1"/>
  <c r="I62" i="7" s="1"/>
  <c r="G63" i="7"/>
  <c r="H63" i="7" s="1"/>
  <c r="I63" i="7"/>
  <c r="O63" i="7" s="1"/>
  <c r="N63" i="7"/>
  <c r="G64" i="7"/>
  <c r="H64" i="7"/>
  <c r="I64" i="7" s="1"/>
  <c r="G65" i="7"/>
  <c r="H65" i="7" s="1"/>
  <c r="I65" i="7" s="1"/>
  <c r="G66" i="7"/>
  <c r="H66" i="7" s="1"/>
  <c r="I66" i="7" s="1"/>
  <c r="G67" i="7"/>
  <c r="H67" i="7" s="1"/>
  <c r="I67" i="7"/>
  <c r="O67" i="7" s="1"/>
  <c r="G68" i="7"/>
  <c r="H68" i="7"/>
  <c r="I68" i="7" s="1"/>
  <c r="G69" i="7"/>
  <c r="H69" i="7" s="1"/>
  <c r="I69" i="7" s="1"/>
  <c r="G70" i="7"/>
  <c r="H70" i="7" s="1"/>
  <c r="I70" i="7" s="1"/>
  <c r="G71" i="7"/>
  <c r="H71" i="7" s="1"/>
  <c r="I71" i="7"/>
  <c r="O71" i="7" s="1"/>
  <c r="N71" i="7"/>
  <c r="G72" i="7"/>
  <c r="H72" i="7"/>
  <c r="I72" i="7" s="1"/>
  <c r="G73" i="7"/>
  <c r="H73" i="7" s="1"/>
  <c r="I73" i="7" s="1"/>
  <c r="G74" i="7"/>
  <c r="H74" i="7" s="1"/>
  <c r="I74" i="7" s="1"/>
  <c r="G75" i="7"/>
  <c r="H75" i="7"/>
  <c r="I75" i="7" s="1"/>
  <c r="G76" i="7"/>
  <c r="H76" i="7"/>
  <c r="I76" i="7" s="1"/>
  <c r="G77" i="7"/>
  <c r="H77" i="7"/>
  <c r="I77" i="7" s="1"/>
  <c r="G78" i="7"/>
  <c r="H78" i="7"/>
  <c r="I78" i="7" s="1"/>
  <c r="G79" i="7"/>
  <c r="H79" i="7"/>
  <c r="I79" i="7" s="1"/>
  <c r="G80" i="7"/>
  <c r="H80" i="7"/>
  <c r="I80" i="7" s="1"/>
  <c r="G81" i="7"/>
  <c r="H81" i="7"/>
  <c r="I81" i="7" s="1"/>
  <c r="G82" i="7"/>
  <c r="H82" i="7"/>
  <c r="I82" i="7" s="1"/>
  <c r="G83" i="7"/>
  <c r="H83" i="7"/>
  <c r="I83" i="7" s="1"/>
  <c r="G84" i="7"/>
  <c r="H84" i="7"/>
  <c r="I84" i="7" s="1"/>
  <c r="G85" i="7"/>
  <c r="H85" i="7"/>
  <c r="I85" i="7" s="1"/>
  <c r="G86" i="7"/>
  <c r="H86" i="7"/>
  <c r="I86" i="7" s="1"/>
  <c r="G87" i="7"/>
  <c r="H87" i="7"/>
  <c r="I87" i="7" s="1"/>
  <c r="G88" i="7"/>
  <c r="H88" i="7"/>
  <c r="I88" i="7" s="1"/>
  <c r="G89" i="7"/>
  <c r="H89" i="7"/>
  <c r="I89" i="7" s="1"/>
  <c r="G90" i="7"/>
  <c r="H90" i="7"/>
  <c r="I90" i="7" s="1"/>
  <c r="G91" i="7"/>
  <c r="H91" i="7"/>
  <c r="I91" i="7" s="1"/>
  <c r="G92" i="7"/>
  <c r="H92" i="7"/>
  <c r="I92" i="7" s="1"/>
  <c r="G93" i="7"/>
  <c r="H93" i="7"/>
  <c r="I93" i="7" s="1"/>
  <c r="G94" i="7"/>
  <c r="H94" i="7"/>
  <c r="I94" i="7" s="1"/>
  <c r="G95" i="7"/>
  <c r="H95" i="7"/>
  <c r="I95" i="7" s="1"/>
  <c r="G96" i="7"/>
  <c r="H96" i="7"/>
  <c r="I96" i="7" s="1"/>
  <c r="G97" i="7"/>
  <c r="H97" i="7"/>
  <c r="I97" i="7" s="1"/>
  <c r="I98" i="7"/>
  <c r="N98" i="7" s="1"/>
  <c r="O98" i="7"/>
  <c r="G99" i="7"/>
  <c r="H99" i="7" s="1"/>
  <c r="I99" i="7" s="1"/>
  <c r="G100" i="7"/>
  <c r="H100" i="7"/>
  <c r="I100" i="7" s="1"/>
  <c r="G101" i="7"/>
  <c r="H101" i="7" s="1"/>
  <c r="I101" i="7" s="1"/>
  <c r="G102" i="7"/>
  <c r="H102" i="7"/>
  <c r="I102" i="7" s="1"/>
  <c r="G103" i="7"/>
  <c r="H103" i="7" s="1"/>
  <c r="I103" i="7" s="1"/>
  <c r="G104" i="7"/>
  <c r="H104" i="7"/>
  <c r="I104" i="7" s="1"/>
  <c r="G105" i="7"/>
  <c r="H105" i="7" s="1"/>
  <c r="I105" i="7" s="1"/>
  <c r="G106" i="7"/>
  <c r="H106" i="7"/>
  <c r="I106" i="7" s="1"/>
  <c r="G107" i="7"/>
  <c r="H107" i="7" s="1"/>
  <c r="I107" i="7" s="1"/>
  <c r="G108" i="7"/>
  <c r="H108" i="7"/>
  <c r="I108" i="7" s="1"/>
  <c r="G109" i="7"/>
  <c r="H109" i="7" s="1"/>
  <c r="I109" i="7" s="1"/>
  <c r="G110" i="7"/>
  <c r="H110" i="7"/>
  <c r="I110" i="7" s="1"/>
  <c r="G111" i="7"/>
  <c r="H111" i="7" s="1"/>
  <c r="I111" i="7" s="1"/>
  <c r="G112" i="7"/>
  <c r="H112" i="7"/>
  <c r="I112" i="7" s="1"/>
  <c r="G113" i="7"/>
  <c r="H113" i="7" s="1"/>
  <c r="I113" i="7" s="1"/>
  <c r="G114" i="7"/>
  <c r="H114" i="7"/>
  <c r="I114" i="7" s="1"/>
  <c r="G115" i="7"/>
  <c r="H115" i="7" s="1"/>
  <c r="I115" i="7" s="1"/>
  <c r="G116" i="7"/>
  <c r="H116" i="7"/>
  <c r="I116" i="7" s="1"/>
  <c r="G117" i="7"/>
  <c r="H117" i="7" s="1"/>
  <c r="I117" i="7" s="1"/>
  <c r="G118" i="7"/>
  <c r="H118" i="7"/>
  <c r="I118" i="7" s="1"/>
  <c r="G119" i="7"/>
  <c r="H119" i="7" s="1"/>
  <c r="I119" i="7" s="1"/>
  <c r="G120" i="7"/>
  <c r="H120" i="7"/>
  <c r="I120" i="7" s="1"/>
  <c r="G121" i="7"/>
  <c r="H121" i="7" s="1"/>
  <c r="I121" i="7" s="1"/>
  <c r="G122" i="7"/>
  <c r="H122" i="7"/>
  <c r="I122" i="7" s="1"/>
  <c r="G123" i="7"/>
  <c r="H123" i="7" s="1"/>
  <c r="I123" i="7" s="1"/>
  <c r="G124" i="7"/>
  <c r="H124" i="7"/>
  <c r="I124" i="7" s="1"/>
  <c r="G125" i="7"/>
  <c r="H125" i="7" s="1"/>
  <c r="I125" i="7" s="1"/>
  <c r="G126" i="7"/>
  <c r="H126" i="7"/>
  <c r="I126" i="7" s="1"/>
  <c r="G127" i="7"/>
  <c r="H127" i="7" s="1"/>
  <c r="I127" i="7" s="1"/>
  <c r="G128" i="7"/>
  <c r="H128" i="7"/>
  <c r="I128" i="7" s="1"/>
  <c r="G129" i="7"/>
  <c r="H129" i="7" s="1"/>
  <c r="I129" i="7" s="1"/>
  <c r="G130" i="7"/>
  <c r="H130" i="7"/>
  <c r="I130" i="7" s="1"/>
  <c r="G131" i="7"/>
  <c r="H131" i="7" s="1"/>
  <c r="I131" i="7" s="1"/>
  <c r="G132" i="7"/>
  <c r="H132" i="7"/>
  <c r="I132" i="7" s="1"/>
  <c r="G133" i="7"/>
  <c r="H133" i="7" s="1"/>
  <c r="I133" i="7" s="1"/>
  <c r="G134" i="7"/>
  <c r="H134" i="7"/>
  <c r="I134" i="7" s="1"/>
  <c r="G135" i="7"/>
  <c r="H135" i="7" s="1"/>
  <c r="I135" i="7" s="1"/>
  <c r="G136" i="7"/>
  <c r="H136" i="7"/>
  <c r="I136" i="7" s="1"/>
  <c r="G137" i="7"/>
  <c r="H137" i="7" s="1"/>
  <c r="I137" i="7" s="1"/>
  <c r="G138" i="7"/>
  <c r="H138" i="7"/>
  <c r="I138" i="7" s="1"/>
  <c r="G139" i="7"/>
  <c r="H139" i="7" s="1"/>
  <c r="I139" i="7" s="1"/>
  <c r="G140" i="7"/>
  <c r="H140" i="7"/>
  <c r="I140" i="7" s="1"/>
  <c r="G141" i="7"/>
  <c r="H141" i="7" s="1"/>
  <c r="I141" i="7" s="1"/>
  <c r="G142" i="7"/>
  <c r="H142" i="7"/>
  <c r="I142" i="7" s="1"/>
  <c r="G143" i="7"/>
  <c r="H143" i="7" s="1"/>
  <c r="I143" i="7" s="1"/>
  <c r="G144" i="7"/>
  <c r="H144" i="7"/>
  <c r="I144" i="7" s="1"/>
  <c r="G145" i="7"/>
  <c r="H145" i="7" s="1"/>
  <c r="I145" i="7" s="1"/>
  <c r="G146" i="7"/>
  <c r="H146" i="7"/>
  <c r="I146" i="7" s="1"/>
  <c r="G147" i="7"/>
  <c r="H147" i="7" s="1"/>
  <c r="I147" i="7" s="1"/>
  <c r="G148" i="7"/>
  <c r="H148" i="7"/>
  <c r="I148" i="7" s="1"/>
  <c r="G149" i="7"/>
  <c r="H149" i="7" s="1"/>
  <c r="I149" i="7" s="1"/>
  <c r="G150" i="7"/>
  <c r="H150" i="7"/>
  <c r="I150" i="7" s="1"/>
  <c r="G151" i="7"/>
  <c r="H151" i="7" s="1"/>
  <c r="I151" i="7" s="1"/>
  <c r="G152" i="7"/>
  <c r="H152" i="7"/>
  <c r="I152" i="7" s="1"/>
  <c r="G153" i="7"/>
  <c r="H153" i="7" s="1"/>
  <c r="I153" i="7" s="1"/>
  <c r="G154" i="7"/>
  <c r="H154" i="7"/>
  <c r="I154" i="7" s="1"/>
  <c r="G155" i="7"/>
  <c r="H155" i="7" s="1"/>
  <c r="I155" i="7" s="1"/>
  <c r="G156" i="7"/>
  <c r="H156" i="7"/>
  <c r="I156" i="7" s="1"/>
  <c r="G157" i="7"/>
  <c r="H157" i="7" s="1"/>
  <c r="I157" i="7" s="1"/>
  <c r="G158" i="7"/>
  <c r="H158" i="7"/>
  <c r="I158" i="7" s="1"/>
  <c r="G159" i="7"/>
  <c r="H159" i="7" s="1"/>
  <c r="I159" i="7" s="1"/>
  <c r="G160" i="7"/>
  <c r="H160" i="7"/>
  <c r="I160" i="7" s="1"/>
  <c r="G161" i="7"/>
  <c r="H161" i="7" s="1"/>
  <c r="I161" i="7" s="1"/>
  <c r="G162" i="7"/>
  <c r="H162" i="7"/>
  <c r="I162" i="7" s="1"/>
  <c r="G163" i="7"/>
  <c r="H163" i="7" s="1"/>
  <c r="I163" i="7" s="1"/>
  <c r="G164" i="7"/>
  <c r="H164" i="7"/>
  <c r="I164" i="7" s="1"/>
  <c r="G165" i="7"/>
  <c r="H165" i="7" s="1"/>
  <c r="I165" i="7" s="1"/>
  <c r="G166" i="7"/>
  <c r="H166" i="7"/>
  <c r="I166" i="7" s="1"/>
  <c r="G167" i="7"/>
  <c r="H167" i="7" s="1"/>
  <c r="I167" i="7" s="1"/>
  <c r="G168" i="7"/>
  <c r="H168" i="7"/>
  <c r="I168" i="7" s="1"/>
  <c r="G169" i="7"/>
  <c r="H169" i="7" s="1"/>
  <c r="I169" i="7" s="1"/>
  <c r="G170" i="7"/>
  <c r="H170" i="7"/>
  <c r="I170" i="7" s="1"/>
  <c r="G171" i="7"/>
  <c r="H171" i="7" s="1"/>
  <c r="G267" i="7"/>
  <c r="H267" i="7"/>
  <c r="G172" i="7"/>
  <c r="H172" i="7" s="1"/>
  <c r="G173" i="7"/>
  <c r="H173" i="7"/>
  <c r="G174" i="7"/>
  <c r="H174" i="7" s="1"/>
  <c r="G175" i="7"/>
  <c r="H175" i="7"/>
  <c r="G176" i="7"/>
  <c r="H176" i="7" s="1"/>
  <c r="G177" i="7"/>
  <c r="H177" i="7"/>
  <c r="G178" i="7"/>
  <c r="H178" i="7" s="1"/>
  <c r="G179" i="7"/>
  <c r="H179" i="7"/>
  <c r="I179" i="7" s="1"/>
  <c r="G180" i="7"/>
  <c r="H180" i="7" s="1"/>
  <c r="I180" i="7" s="1"/>
  <c r="G181" i="7"/>
  <c r="H181" i="7"/>
  <c r="I181" i="7" s="1"/>
  <c r="G182" i="7"/>
  <c r="H182" i="7" s="1"/>
  <c r="I182" i="7" s="1"/>
  <c r="G183" i="7"/>
  <c r="H183" i="7"/>
  <c r="I183" i="7" s="1"/>
  <c r="G184" i="7"/>
  <c r="H184" i="7" s="1"/>
  <c r="I184" i="7" s="1"/>
  <c r="G185" i="7"/>
  <c r="H185" i="7"/>
  <c r="I185" i="7" s="1"/>
  <c r="G186" i="7"/>
  <c r="H186" i="7" s="1"/>
  <c r="I186" i="7" s="1"/>
  <c r="G187" i="7"/>
  <c r="H187" i="7"/>
  <c r="I187" i="7" s="1"/>
  <c r="G188" i="7"/>
  <c r="H188" i="7" s="1"/>
  <c r="I188" i="7" s="1"/>
  <c r="G189" i="7"/>
  <c r="H189" i="7"/>
  <c r="I189" i="7" s="1"/>
  <c r="G190" i="7"/>
  <c r="H190" i="7" s="1"/>
  <c r="I190" i="7" s="1"/>
  <c r="G191" i="7"/>
  <c r="H191" i="7"/>
  <c r="I191" i="7" s="1"/>
  <c r="G192" i="7"/>
  <c r="H192" i="7" s="1"/>
  <c r="I192" i="7" s="1"/>
  <c r="G193" i="7"/>
  <c r="H193" i="7"/>
  <c r="I193" i="7" s="1"/>
  <c r="G194" i="7"/>
  <c r="H194" i="7" s="1"/>
  <c r="I194" i="7" s="1"/>
  <c r="G195" i="7"/>
  <c r="H195" i="7"/>
  <c r="I195" i="7" s="1"/>
  <c r="G196" i="7"/>
  <c r="H196" i="7" s="1"/>
  <c r="I196" i="7" s="1"/>
  <c r="G197" i="7"/>
  <c r="H197" i="7"/>
  <c r="I197" i="7" s="1"/>
  <c r="G198" i="7"/>
  <c r="H198" i="7" s="1"/>
  <c r="I198" i="7" s="1"/>
  <c r="G199" i="7"/>
  <c r="H199" i="7"/>
  <c r="I199" i="7" s="1"/>
  <c r="G200" i="7"/>
  <c r="H200" i="7" s="1"/>
  <c r="I200" i="7" s="1"/>
  <c r="G201" i="7"/>
  <c r="H201" i="7"/>
  <c r="I201" i="7" s="1"/>
  <c r="G202" i="7"/>
  <c r="H202" i="7" s="1"/>
  <c r="I202" i="7" s="1"/>
  <c r="G203" i="7"/>
  <c r="H203" i="7"/>
  <c r="I203" i="7" s="1"/>
  <c r="G204" i="7"/>
  <c r="H204" i="7" s="1"/>
  <c r="I204" i="7" s="1"/>
  <c r="G205" i="7"/>
  <c r="H205" i="7"/>
  <c r="I205" i="7" s="1"/>
  <c r="G206" i="7"/>
  <c r="H206" i="7" s="1"/>
  <c r="I206" i="7" s="1"/>
  <c r="G207" i="7"/>
  <c r="H207" i="7"/>
  <c r="I207" i="7" s="1"/>
  <c r="G208" i="7"/>
  <c r="H208" i="7" s="1"/>
  <c r="I208" i="7" s="1"/>
  <c r="G209" i="7"/>
  <c r="H209" i="7"/>
  <c r="I209" i="7" s="1"/>
  <c r="G210" i="7"/>
  <c r="H210" i="7" s="1"/>
  <c r="I210" i="7" s="1"/>
  <c r="G211" i="7"/>
  <c r="H211" i="7"/>
  <c r="I211" i="7" s="1"/>
  <c r="G212" i="7"/>
  <c r="H212" i="7" s="1"/>
  <c r="I212" i="7" s="1"/>
  <c r="G213" i="7"/>
  <c r="H213" i="7"/>
  <c r="I213" i="7" s="1"/>
  <c r="G214" i="7"/>
  <c r="H214" i="7" s="1"/>
  <c r="I214" i="7" s="1"/>
  <c r="G215" i="7"/>
  <c r="H215" i="7"/>
  <c r="I215" i="7" s="1"/>
  <c r="G216" i="7"/>
  <c r="H216" i="7" s="1"/>
  <c r="I216" i="7" s="1"/>
  <c r="G217" i="7"/>
  <c r="H217" i="7"/>
  <c r="I217" i="7" s="1"/>
  <c r="G218" i="7"/>
  <c r="H218" i="7" s="1"/>
  <c r="I218" i="7" s="1"/>
  <c r="G219" i="7"/>
  <c r="H219" i="7"/>
  <c r="I219" i="7" s="1"/>
  <c r="G220" i="7"/>
  <c r="H220" i="7" s="1"/>
  <c r="I220" i="7" s="1"/>
  <c r="G221" i="7"/>
  <c r="H221" i="7"/>
  <c r="I221" i="7" s="1"/>
  <c r="G222" i="7"/>
  <c r="H222" i="7" s="1"/>
  <c r="I222" i="7" s="1"/>
  <c r="G223" i="7"/>
  <c r="H223" i="7"/>
  <c r="I223" i="7" s="1"/>
  <c r="G224" i="7"/>
  <c r="H224" i="7" s="1"/>
  <c r="I224" i="7" s="1"/>
  <c r="G225" i="7"/>
  <c r="H225" i="7"/>
  <c r="I225" i="7" s="1"/>
  <c r="G226" i="7"/>
  <c r="H226" i="7" s="1"/>
  <c r="I226" i="7" s="1"/>
  <c r="G227" i="7"/>
  <c r="H227" i="7"/>
  <c r="I227" i="7" s="1"/>
  <c r="G228" i="7"/>
  <c r="H228" i="7" s="1"/>
  <c r="I228" i="7" s="1"/>
  <c r="G229" i="7"/>
  <c r="H229" i="7"/>
  <c r="I229" i="7" s="1"/>
  <c r="G230" i="7"/>
  <c r="H230" i="7" s="1"/>
  <c r="I230" i="7" s="1"/>
  <c r="G231" i="7"/>
  <c r="H231" i="7"/>
  <c r="I231" i="7" s="1"/>
  <c r="G232" i="7"/>
  <c r="H232" i="7" s="1"/>
  <c r="I232" i="7" s="1"/>
  <c r="G233" i="7"/>
  <c r="H233" i="7"/>
  <c r="I233" i="7" s="1"/>
  <c r="G234" i="7"/>
  <c r="H234" i="7" s="1"/>
  <c r="I234" i="7" s="1"/>
  <c r="G235" i="7"/>
  <c r="H235" i="7"/>
  <c r="I235" i="7" s="1"/>
  <c r="G236" i="7"/>
  <c r="H236" i="7" s="1"/>
  <c r="I236" i="7" s="1"/>
  <c r="G237" i="7"/>
  <c r="H237" i="7"/>
  <c r="I237" i="7" s="1"/>
  <c r="G238" i="7"/>
  <c r="H238" i="7" s="1"/>
  <c r="I238" i="7" s="1"/>
  <c r="G239" i="7"/>
  <c r="H239" i="7"/>
  <c r="I239" i="7" s="1"/>
  <c r="G240" i="7"/>
  <c r="H240" i="7" s="1"/>
  <c r="I240" i="7" s="1"/>
  <c r="G241" i="7"/>
  <c r="H241" i="7"/>
  <c r="I241" i="7" s="1"/>
  <c r="G242" i="7"/>
  <c r="H242" i="7" s="1"/>
  <c r="I242" i="7" s="1"/>
  <c r="G243" i="7"/>
  <c r="H243" i="7"/>
  <c r="I243" i="7" s="1"/>
  <c r="G244" i="7"/>
  <c r="H244" i="7" s="1"/>
  <c r="I244" i="7" s="1"/>
  <c r="G245" i="7"/>
  <c r="H245" i="7"/>
  <c r="I245" i="7" s="1"/>
  <c r="G246" i="7"/>
  <c r="H246" i="7" s="1"/>
  <c r="I246" i="7" s="1"/>
  <c r="G247" i="7"/>
  <c r="H247" i="7"/>
  <c r="I247" i="7" s="1"/>
  <c r="G248" i="7"/>
  <c r="H248" i="7" s="1"/>
  <c r="I248" i="7" s="1"/>
  <c r="G249" i="7"/>
  <c r="H249" i="7"/>
  <c r="I249" i="7" s="1"/>
  <c r="G250" i="7"/>
  <c r="H250" i="7" s="1"/>
  <c r="I250" i="7" s="1"/>
  <c r="G251" i="7"/>
  <c r="H251" i="7"/>
  <c r="I251" i="7" s="1"/>
  <c r="G252" i="7"/>
  <c r="H252" i="7" s="1"/>
  <c r="I252" i="7" s="1"/>
  <c r="G253" i="7"/>
  <c r="H253" i="7"/>
  <c r="I253" i="7" s="1"/>
  <c r="G254" i="7"/>
  <c r="H254" i="7" s="1"/>
  <c r="I254" i="7" s="1"/>
  <c r="G255" i="7"/>
  <c r="H255" i="7"/>
  <c r="I255" i="7" s="1"/>
  <c r="G256" i="7"/>
  <c r="H256" i="7" s="1"/>
  <c r="I256" i="7" s="1"/>
  <c r="G257" i="7"/>
  <c r="H257" i="7"/>
  <c r="I257" i="7" s="1"/>
  <c r="G258" i="7"/>
  <c r="H258" i="7" s="1"/>
  <c r="I258" i="7" s="1"/>
  <c r="G259" i="7"/>
  <c r="H259" i="7"/>
  <c r="I259" i="7" s="1"/>
  <c r="G260" i="7"/>
  <c r="H260" i="7" s="1"/>
  <c r="I260" i="7" s="1"/>
  <c r="G261" i="7"/>
  <c r="H261" i="7"/>
  <c r="I261" i="7" s="1"/>
  <c r="G262" i="7"/>
  <c r="H262" i="7" s="1"/>
  <c r="I262" i="7" s="1"/>
  <c r="G263" i="7"/>
  <c r="H263" i="7"/>
  <c r="I263" i="7" s="1"/>
  <c r="G264" i="7"/>
  <c r="H264" i="7" s="1"/>
  <c r="I264" i="7" s="1"/>
  <c r="G265" i="7"/>
  <c r="H265" i="7"/>
  <c r="I265" i="7"/>
  <c r="N265" i="7" s="1"/>
  <c r="G266" i="7"/>
  <c r="H266" i="7" s="1"/>
  <c r="I266" i="7" s="1"/>
  <c r="I267" i="7"/>
  <c r="O267" i="7" s="1"/>
  <c r="M267" i="7"/>
  <c r="N267" i="7"/>
  <c r="G268" i="7"/>
  <c r="H268" i="7"/>
  <c r="I268" i="7"/>
  <c r="N268" i="7" s="1"/>
  <c r="G269" i="7"/>
  <c r="H269" i="7" s="1"/>
  <c r="I269" i="7" s="1"/>
  <c r="G270" i="7"/>
  <c r="H270" i="7"/>
  <c r="I270" i="7"/>
  <c r="N270" i="7" s="1"/>
  <c r="G271" i="7"/>
  <c r="H271" i="7" s="1"/>
  <c r="I271" i="7" s="1"/>
  <c r="G272" i="7"/>
  <c r="H272" i="7"/>
  <c r="I272" i="7"/>
  <c r="N272" i="7" s="1"/>
  <c r="G273" i="7"/>
  <c r="H273" i="7" s="1"/>
  <c r="I273" i="7" s="1"/>
  <c r="G274" i="7"/>
  <c r="H274" i="7"/>
  <c r="I274" i="7"/>
  <c r="N274" i="7" s="1"/>
  <c r="G275" i="7"/>
  <c r="H275" i="7" s="1"/>
  <c r="I275" i="7" s="1"/>
  <c r="G276" i="7"/>
  <c r="H276" i="7"/>
  <c r="I276" i="7"/>
  <c r="N276" i="7" s="1"/>
  <c r="G277" i="7"/>
  <c r="H277" i="7" s="1"/>
  <c r="I277" i="7" s="1"/>
  <c r="G278" i="7"/>
  <c r="H278" i="7"/>
  <c r="I278" i="7"/>
  <c r="N278" i="7" s="1"/>
  <c r="G279" i="7"/>
  <c r="H279" i="7" s="1"/>
  <c r="I279" i="7" s="1"/>
  <c r="G280" i="7"/>
  <c r="H280" i="7"/>
  <c r="I280" i="7"/>
  <c r="N280" i="7" s="1"/>
  <c r="G281" i="7"/>
  <c r="H281" i="7" s="1"/>
  <c r="I281" i="7" s="1"/>
  <c r="G282" i="7"/>
  <c r="H282" i="7"/>
  <c r="I282" i="7"/>
  <c r="N282" i="7" s="1"/>
  <c r="G283" i="7"/>
  <c r="H283" i="7" s="1"/>
  <c r="I283" i="7" s="1"/>
  <c r="G284" i="7"/>
  <c r="H284" i="7"/>
  <c r="I284" i="7" s="1"/>
  <c r="G285" i="7"/>
  <c r="H285" i="7" s="1"/>
  <c r="I285" i="7" s="1"/>
  <c r="G286" i="7"/>
  <c r="H286" i="7"/>
  <c r="I286" i="7" s="1"/>
  <c r="G287" i="7"/>
  <c r="H287" i="7" s="1"/>
  <c r="I287" i="7" s="1"/>
  <c r="G288" i="7"/>
  <c r="H288" i="7"/>
  <c r="I288" i="7" s="1"/>
  <c r="G289" i="7"/>
  <c r="H289" i="7" s="1"/>
  <c r="I289" i="7" s="1"/>
  <c r="G290" i="7"/>
  <c r="H290" i="7"/>
  <c r="I290" i="7" s="1"/>
  <c r="G291" i="7"/>
  <c r="H291" i="7" s="1"/>
  <c r="I291" i="7" s="1"/>
  <c r="G292" i="7"/>
  <c r="H292" i="7"/>
  <c r="I292" i="7" s="1"/>
  <c r="G293" i="7"/>
  <c r="H293" i="7" s="1"/>
  <c r="I293" i="7" s="1"/>
  <c r="G294" i="7"/>
  <c r="H294" i="7"/>
  <c r="I294" i="7" s="1"/>
  <c r="G295" i="7"/>
  <c r="H295" i="7" s="1"/>
  <c r="I295" i="7" s="1"/>
  <c r="G296" i="7"/>
  <c r="H296" i="7"/>
  <c r="I296" i="7" s="1"/>
  <c r="G297" i="7"/>
  <c r="H297" i="7" s="1"/>
  <c r="I297" i="7" s="1"/>
  <c r="G298" i="7"/>
  <c r="H298" i="7"/>
  <c r="I298" i="7" s="1"/>
  <c r="G299" i="7"/>
  <c r="H299" i="7" s="1"/>
  <c r="I299" i="7" s="1"/>
  <c r="G300" i="7"/>
  <c r="H300" i="7"/>
  <c r="I300" i="7" s="1"/>
  <c r="G301" i="7"/>
  <c r="H301" i="7" s="1"/>
  <c r="I301" i="7" s="1"/>
  <c r="G302" i="7"/>
  <c r="H302" i="7"/>
  <c r="I302" i="7" s="1"/>
  <c r="G303" i="7"/>
  <c r="H303" i="7" s="1"/>
  <c r="I303" i="7" s="1"/>
  <c r="G304" i="7"/>
  <c r="H304" i="7"/>
  <c r="I304" i="7" s="1"/>
  <c r="G305" i="7"/>
  <c r="H305" i="7" s="1"/>
  <c r="I305" i="7" s="1"/>
  <c r="G306" i="7"/>
  <c r="H306" i="7"/>
  <c r="I306" i="7" s="1"/>
  <c r="G307" i="7"/>
  <c r="H307" i="7" s="1"/>
  <c r="I307" i="7" s="1"/>
  <c r="G308" i="7"/>
  <c r="H308" i="7"/>
  <c r="I308" i="7" s="1"/>
  <c r="G309" i="7"/>
  <c r="H309" i="7" s="1"/>
  <c r="I309" i="7" s="1"/>
  <c r="G310" i="7"/>
  <c r="H310" i="7"/>
  <c r="I310" i="7" s="1"/>
  <c r="G311" i="7"/>
  <c r="H311" i="7" s="1"/>
  <c r="I311" i="7" s="1"/>
  <c r="G312" i="7"/>
  <c r="H312" i="7"/>
  <c r="I312" i="7" s="1"/>
  <c r="G313" i="7"/>
  <c r="H313" i="7" s="1"/>
  <c r="I313" i="7" s="1"/>
  <c r="G314" i="7"/>
  <c r="H314" i="7"/>
  <c r="I314" i="7" s="1"/>
  <c r="G315" i="7"/>
  <c r="H315" i="7" s="1"/>
  <c r="I315" i="7" s="1"/>
  <c r="G316" i="7"/>
  <c r="H316" i="7" s="1"/>
  <c r="I316" i="7" s="1"/>
  <c r="N316" i="7" s="1"/>
  <c r="G317" i="7"/>
  <c r="H317" i="7" s="1"/>
  <c r="I317" i="7" s="1"/>
  <c r="G318" i="7"/>
  <c r="H318" i="7" s="1"/>
  <c r="I318" i="7" s="1"/>
  <c r="N318" i="7" s="1"/>
  <c r="G319" i="7"/>
  <c r="H319" i="7" s="1"/>
  <c r="I319" i="7" s="1"/>
  <c r="G320" i="7"/>
  <c r="H320" i="7" s="1"/>
  <c r="I320" i="7" s="1"/>
  <c r="N320" i="7" s="1"/>
  <c r="G321" i="7"/>
  <c r="H321" i="7" s="1"/>
  <c r="I321" i="7" s="1"/>
  <c r="G322" i="7"/>
  <c r="H322" i="7" s="1"/>
  <c r="I322" i="7" s="1"/>
  <c r="N322" i="7" s="1"/>
  <c r="G323" i="7"/>
  <c r="H323" i="7" s="1"/>
  <c r="I323" i="7" s="1"/>
  <c r="M639" i="7"/>
  <c r="N639" i="7"/>
  <c r="O639" i="7"/>
  <c r="M640" i="7"/>
  <c r="N640" i="7"/>
  <c r="O640" i="7"/>
  <c r="M642" i="7"/>
  <c r="N642" i="7"/>
  <c r="O642" i="7"/>
  <c r="M643" i="7"/>
  <c r="N643" i="7"/>
  <c r="O643" i="7"/>
  <c r="M646" i="7"/>
  <c r="N646" i="7"/>
  <c r="O646" i="7"/>
  <c r="M647" i="7"/>
  <c r="N647" i="7"/>
  <c r="O647" i="7"/>
  <c r="M650" i="7"/>
  <c r="N650" i="7"/>
  <c r="O650" i="7"/>
  <c r="M651" i="7"/>
  <c r="N651" i="7"/>
  <c r="O651" i="7"/>
  <c r="M654" i="7"/>
  <c r="N654" i="7"/>
  <c r="O654" i="7"/>
  <c r="M655" i="7"/>
  <c r="N655" i="7"/>
  <c r="O655" i="7"/>
  <c r="M657" i="7"/>
  <c r="N657" i="7"/>
  <c r="O657" i="7"/>
  <c r="M658" i="7"/>
  <c r="N658" i="7"/>
  <c r="O658" i="7"/>
  <c r="M659" i="7"/>
  <c r="N659" i="7"/>
  <c r="O659" i="7"/>
  <c r="M661" i="7"/>
  <c r="N661" i="7"/>
  <c r="O661" i="7"/>
  <c r="M662" i="7"/>
  <c r="N662" i="7"/>
  <c r="O662" i="7"/>
  <c r="M663" i="7"/>
  <c r="N663" i="7"/>
  <c r="O663" i="7"/>
  <c r="M665" i="7"/>
  <c r="N665" i="7"/>
  <c r="O665" i="7"/>
  <c r="M666" i="7"/>
  <c r="N666" i="7"/>
  <c r="O666" i="7"/>
  <c r="M667" i="7"/>
  <c r="N667" i="7"/>
  <c r="O667" i="7"/>
  <c r="M669" i="7"/>
  <c r="N669" i="7"/>
  <c r="O669" i="7"/>
  <c r="M670" i="7"/>
  <c r="N670" i="7"/>
  <c r="O670" i="7"/>
  <c r="M671" i="7"/>
  <c r="N671" i="7"/>
  <c r="O671" i="7"/>
  <c r="M673" i="7"/>
  <c r="N673" i="7"/>
  <c r="O673" i="7"/>
  <c r="M674" i="7"/>
  <c r="N674" i="7"/>
  <c r="O674" i="7"/>
  <c r="M675" i="7"/>
  <c r="N675" i="7"/>
  <c r="O675" i="7"/>
  <c r="M677" i="7"/>
  <c r="N677" i="7"/>
  <c r="O677" i="7"/>
  <c r="M678" i="7"/>
  <c r="N678" i="7"/>
  <c r="O678" i="7"/>
  <c r="M679" i="7"/>
  <c r="N679" i="7"/>
  <c r="O679" i="7"/>
  <c r="M681" i="7"/>
  <c r="N681" i="7"/>
  <c r="O681" i="7"/>
  <c r="M682" i="7"/>
  <c r="N682" i="7"/>
  <c r="O682" i="7"/>
  <c r="M683" i="7"/>
  <c r="N683" i="7"/>
  <c r="O683" i="7"/>
  <c r="M685" i="7"/>
  <c r="N685" i="7"/>
  <c r="O685" i="7"/>
  <c r="M686" i="7"/>
  <c r="N686" i="7"/>
  <c r="O686" i="7"/>
  <c r="M687" i="7"/>
  <c r="N687" i="7"/>
  <c r="O687" i="7"/>
  <c r="M689" i="7"/>
  <c r="N689" i="7"/>
  <c r="O689" i="7"/>
  <c r="M690" i="7"/>
  <c r="N690" i="7"/>
  <c r="O690" i="7"/>
  <c r="M691" i="7"/>
  <c r="N691" i="7"/>
  <c r="O691" i="7"/>
  <c r="M692" i="7"/>
  <c r="N692" i="7"/>
  <c r="O692" i="7"/>
  <c r="M693" i="7"/>
  <c r="N693" i="7"/>
  <c r="O693" i="7"/>
  <c r="M694" i="7"/>
  <c r="N694" i="7"/>
  <c r="O694" i="7"/>
  <c r="M695" i="7"/>
  <c r="N695" i="7"/>
  <c r="O695" i="7"/>
  <c r="G696" i="7"/>
  <c r="H696" i="7"/>
  <c r="G697" i="7"/>
  <c r="H697" i="7"/>
  <c r="G698" i="7"/>
  <c r="H698" i="7" s="1"/>
  <c r="G699" i="7"/>
  <c r="H699" i="7"/>
  <c r="G700" i="7"/>
  <c r="H700" i="7"/>
  <c r="G701" i="7"/>
  <c r="H701" i="7"/>
  <c r="G702" i="7"/>
  <c r="H702" i="7" s="1"/>
  <c r="G703" i="7"/>
  <c r="H703" i="7"/>
  <c r="G704" i="7"/>
  <c r="H704" i="7"/>
  <c r="G705" i="7"/>
  <c r="H705" i="7"/>
  <c r="G706" i="7"/>
  <c r="H706" i="7" s="1"/>
  <c r="G707" i="7"/>
  <c r="H707" i="7"/>
  <c r="G708" i="7"/>
  <c r="H708" i="7"/>
  <c r="G709" i="7"/>
  <c r="H709" i="7"/>
  <c r="G710" i="7"/>
  <c r="H710" i="7" s="1"/>
  <c r="G711" i="7"/>
  <c r="H711" i="7"/>
  <c r="G712" i="7"/>
  <c r="H712" i="7"/>
  <c r="G713" i="7"/>
  <c r="H713" i="7" s="1"/>
  <c r="G714" i="7"/>
  <c r="H714" i="7"/>
  <c r="G715" i="7"/>
  <c r="H715" i="7"/>
  <c r="G716" i="7"/>
  <c r="H716" i="7"/>
  <c r="G717" i="7"/>
  <c r="H717" i="7" s="1"/>
  <c r="G718" i="7"/>
  <c r="H718" i="7"/>
  <c r="G719" i="7"/>
  <c r="H719" i="7"/>
  <c r="G720" i="7"/>
  <c r="H720" i="7"/>
  <c r="G721" i="7"/>
  <c r="H721" i="7" s="1"/>
  <c r="G722" i="7"/>
  <c r="H722" i="7"/>
  <c r="G723" i="7"/>
  <c r="H723" i="7"/>
  <c r="G724" i="7"/>
  <c r="H724" i="7"/>
  <c r="G725" i="7"/>
  <c r="H725" i="7" s="1"/>
  <c r="G726" i="7"/>
  <c r="H726" i="7"/>
  <c r="G727" i="7"/>
  <c r="H727" i="7"/>
  <c r="G728" i="7"/>
  <c r="H728" i="7"/>
  <c r="G729" i="7"/>
  <c r="H729" i="7" s="1"/>
  <c r="G730" i="7"/>
  <c r="H730" i="7"/>
  <c r="G731" i="7"/>
  <c r="H731" i="7"/>
  <c r="G732" i="7"/>
  <c r="H732" i="7"/>
  <c r="G733" i="7"/>
  <c r="H733" i="7" s="1"/>
  <c r="G734" i="7"/>
  <c r="H734" i="7"/>
  <c r="G735" i="7"/>
  <c r="H735" i="7"/>
  <c r="G736" i="7"/>
  <c r="H736" i="7"/>
  <c r="G2" i="8"/>
  <c r="H2" i="8" s="1"/>
  <c r="G142" i="8"/>
  <c r="H142" i="8" s="1"/>
  <c r="G3" i="8"/>
  <c r="H3" i="8" s="1"/>
  <c r="G4" i="8"/>
  <c r="H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18" i="8"/>
  <c r="H18" i="8" s="1"/>
  <c r="G19" i="8"/>
  <c r="H19" i="8" s="1"/>
  <c r="G20" i="8"/>
  <c r="H20" i="8" s="1"/>
  <c r="G21" i="8"/>
  <c r="H21" i="8" s="1"/>
  <c r="G22" i="8"/>
  <c r="H22" i="8" s="1"/>
  <c r="G23" i="8"/>
  <c r="H23" i="8" s="1"/>
  <c r="G24" i="8"/>
  <c r="H24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54" i="8"/>
  <c r="H54" i="8" s="1"/>
  <c r="G55" i="8"/>
  <c r="H55" i="8" s="1"/>
  <c r="G56" i="8"/>
  <c r="H56" i="8" s="1"/>
  <c r="G57" i="8"/>
  <c r="H57" i="8" s="1"/>
  <c r="G58" i="8"/>
  <c r="H58" i="8" s="1"/>
  <c r="G59" i="8"/>
  <c r="H59" i="8" s="1"/>
  <c r="G60" i="8"/>
  <c r="H60" i="8" s="1"/>
  <c r="G61" i="8"/>
  <c r="H61" i="8" s="1"/>
  <c r="G62" i="8"/>
  <c r="H62" i="8" s="1"/>
  <c r="G63" i="8"/>
  <c r="H63" i="8" s="1"/>
  <c r="G64" i="8"/>
  <c r="H64" i="8" s="1"/>
  <c r="G65" i="8"/>
  <c r="H65" i="8" s="1"/>
  <c r="G66" i="8"/>
  <c r="H66" i="8" s="1"/>
  <c r="G67" i="8"/>
  <c r="H67" i="8" s="1"/>
  <c r="G68" i="8"/>
  <c r="H68" i="8" s="1"/>
  <c r="G69" i="8"/>
  <c r="H69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M144" i="8"/>
  <c r="N144" i="8"/>
  <c r="O144" i="8"/>
  <c r="M148" i="8"/>
  <c r="N148" i="8"/>
  <c r="O148" i="8"/>
  <c r="M152" i="8"/>
  <c r="N152" i="8"/>
  <c r="O152" i="8"/>
  <c r="M156" i="8"/>
  <c r="N156" i="8"/>
  <c r="O156" i="8"/>
  <c r="M160" i="8"/>
  <c r="N160" i="8"/>
  <c r="O160" i="8"/>
  <c r="M164" i="8"/>
  <c r="N164" i="8"/>
  <c r="O164" i="8"/>
  <c r="M168" i="8"/>
  <c r="N168" i="8"/>
  <c r="O168" i="8"/>
  <c r="M172" i="8"/>
  <c r="N172" i="8"/>
  <c r="O172" i="8"/>
  <c r="M176" i="8"/>
  <c r="N176" i="8"/>
  <c r="O176" i="8"/>
  <c r="M180" i="8"/>
  <c r="N180" i="8"/>
  <c r="O180" i="8"/>
  <c r="M184" i="8"/>
  <c r="N184" i="8"/>
  <c r="O184" i="8"/>
  <c r="M188" i="8"/>
  <c r="N188" i="8"/>
  <c r="O188" i="8"/>
  <c r="M192" i="8"/>
  <c r="N192" i="8"/>
  <c r="O192" i="8"/>
  <c r="M196" i="8"/>
  <c r="N196" i="8"/>
  <c r="O196" i="8"/>
  <c r="M200" i="8"/>
  <c r="N200" i="8"/>
  <c r="O200" i="8"/>
  <c r="M204" i="8"/>
  <c r="N204" i="8"/>
  <c r="O204" i="8"/>
  <c r="M208" i="8"/>
  <c r="N208" i="8"/>
  <c r="O208" i="8"/>
  <c r="M212" i="8"/>
  <c r="N212" i="8"/>
  <c r="O212" i="8"/>
  <c r="M216" i="8"/>
  <c r="N216" i="8"/>
  <c r="O216" i="8"/>
  <c r="M217" i="8"/>
  <c r="N217" i="8"/>
  <c r="O217" i="8"/>
  <c r="M220" i="8"/>
  <c r="N220" i="8"/>
  <c r="O220" i="8"/>
  <c r="M221" i="8"/>
  <c r="N221" i="8"/>
  <c r="O221" i="8"/>
  <c r="M224" i="8"/>
  <c r="N224" i="8"/>
  <c r="O224" i="8"/>
  <c r="M225" i="8"/>
  <c r="N225" i="8"/>
  <c r="O225" i="8"/>
  <c r="M228" i="8"/>
  <c r="N228" i="8"/>
  <c r="O228" i="8"/>
  <c r="M229" i="8"/>
  <c r="N229" i="8"/>
  <c r="O229" i="8"/>
  <c r="M232" i="8"/>
  <c r="N232" i="8"/>
  <c r="O232" i="8"/>
  <c r="M233" i="8"/>
  <c r="N233" i="8"/>
  <c r="O233" i="8"/>
  <c r="M236" i="8"/>
  <c r="N236" i="8"/>
  <c r="O236" i="8"/>
  <c r="M237" i="8"/>
  <c r="N237" i="8"/>
  <c r="O237" i="8"/>
  <c r="M240" i="8"/>
  <c r="N240" i="8"/>
  <c r="O240" i="8"/>
  <c r="M241" i="8"/>
  <c r="N241" i="8"/>
  <c r="O241" i="8"/>
  <c r="M244" i="8"/>
  <c r="N244" i="8"/>
  <c r="O244" i="8"/>
  <c r="M245" i="8"/>
  <c r="N245" i="8"/>
  <c r="O245" i="8"/>
  <c r="M247" i="8"/>
  <c r="N247" i="8"/>
  <c r="O247" i="8"/>
  <c r="M302" i="8"/>
  <c r="N302" i="8"/>
  <c r="O302" i="8"/>
  <c r="M306" i="8"/>
  <c r="N306" i="8"/>
  <c r="O306" i="8"/>
  <c r="M310" i="8"/>
  <c r="N310" i="8"/>
  <c r="O310" i="8"/>
  <c r="M314" i="8"/>
  <c r="N314" i="8"/>
  <c r="O314" i="8"/>
  <c r="M318" i="8"/>
  <c r="N318" i="8"/>
  <c r="O318" i="8"/>
  <c r="M322" i="8"/>
  <c r="N322" i="8"/>
  <c r="O322" i="8"/>
  <c r="M326" i="8"/>
  <c r="N326" i="8"/>
  <c r="O326" i="8"/>
  <c r="M330" i="8"/>
  <c r="N330" i="8"/>
  <c r="O330" i="8"/>
  <c r="M332" i="8"/>
  <c r="N332" i="8"/>
  <c r="O332" i="8"/>
  <c r="M321" i="7" l="1"/>
  <c r="N321" i="7"/>
  <c r="O321" i="7"/>
  <c r="M317" i="7"/>
  <c r="N317" i="7"/>
  <c r="O317" i="7"/>
  <c r="I137" i="8"/>
  <c r="I139" i="8"/>
  <c r="I142" i="8"/>
  <c r="I4" i="8"/>
  <c r="I14" i="8"/>
  <c r="I28" i="8"/>
  <c r="I32" i="8"/>
  <c r="I34" i="8"/>
  <c r="I40" i="8"/>
  <c r="I42" i="8"/>
  <c r="I46" i="8"/>
  <c r="I50" i="8"/>
  <c r="I60" i="8"/>
  <c r="I62" i="8"/>
  <c r="I66" i="8"/>
  <c r="I68" i="8"/>
  <c r="I72" i="8"/>
  <c r="I74" i="8"/>
  <c r="I84" i="8"/>
  <c r="I96" i="8"/>
  <c r="I98" i="8"/>
  <c r="I102" i="8"/>
  <c r="I104" i="8"/>
  <c r="I106" i="8"/>
  <c r="I110" i="8"/>
  <c r="I112" i="8"/>
  <c r="I114" i="8"/>
  <c r="I118" i="8"/>
  <c r="I122" i="8"/>
  <c r="I126" i="8"/>
  <c r="I130" i="8"/>
  <c r="I134" i="8"/>
  <c r="I138" i="8"/>
  <c r="I140" i="8"/>
  <c r="I3" i="8"/>
  <c r="I5" i="8"/>
  <c r="I7" i="8"/>
  <c r="I9" i="8"/>
  <c r="I11" i="8"/>
  <c r="I13" i="8"/>
  <c r="I15" i="8"/>
  <c r="I17" i="8"/>
  <c r="I19" i="8"/>
  <c r="I21" i="8"/>
  <c r="I23" i="8"/>
  <c r="I25" i="8"/>
  <c r="I27" i="8"/>
  <c r="I29" i="8"/>
  <c r="I31" i="8"/>
  <c r="I33" i="8"/>
  <c r="I35" i="8"/>
  <c r="I37" i="8"/>
  <c r="I39" i="8"/>
  <c r="I41" i="8"/>
  <c r="I43" i="8"/>
  <c r="I45" i="8"/>
  <c r="I47" i="8"/>
  <c r="I49" i="8"/>
  <c r="I51" i="8"/>
  <c r="I53" i="8"/>
  <c r="I55" i="8"/>
  <c r="I57" i="8"/>
  <c r="I59" i="8"/>
  <c r="I61" i="8"/>
  <c r="I63" i="8"/>
  <c r="I65" i="8"/>
  <c r="I67" i="8"/>
  <c r="I69" i="8"/>
  <c r="I71" i="8"/>
  <c r="I73" i="8"/>
  <c r="I75" i="8"/>
  <c r="I77" i="8"/>
  <c r="I79" i="8"/>
  <c r="I81" i="8"/>
  <c r="I83" i="8"/>
  <c r="I85" i="8"/>
  <c r="I87" i="8"/>
  <c r="I89" i="8"/>
  <c r="I91" i="8"/>
  <c r="I93" i="8"/>
  <c r="I95" i="8"/>
  <c r="I97" i="8"/>
  <c r="I99" i="8"/>
  <c r="I101" i="8"/>
  <c r="I103" i="8"/>
  <c r="I105" i="8"/>
  <c r="I107" i="8"/>
  <c r="I109" i="8"/>
  <c r="I111" i="8"/>
  <c r="I113" i="8"/>
  <c r="I115" i="8"/>
  <c r="I117" i="8"/>
  <c r="I119" i="8"/>
  <c r="I121" i="8"/>
  <c r="I123" i="8"/>
  <c r="I125" i="8"/>
  <c r="I127" i="8"/>
  <c r="I129" i="8"/>
  <c r="I131" i="8"/>
  <c r="I133" i="8"/>
  <c r="I135" i="8"/>
  <c r="I141" i="8"/>
  <c r="I2" i="8"/>
  <c r="I12" i="8"/>
  <c r="I18" i="8"/>
  <c r="I20" i="8"/>
  <c r="I24" i="8"/>
  <c r="I30" i="8"/>
  <c r="I48" i="8"/>
  <c r="I56" i="8"/>
  <c r="I70" i="8"/>
  <c r="I76" i="8"/>
  <c r="I82" i="8"/>
  <c r="I90" i="8"/>
  <c r="I100" i="8"/>
  <c r="I108" i="8"/>
  <c r="I116" i="8"/>
  <c r="I6" i="8"/>
  <c r="I8" i="8"/>
  <c r="I10" i="8"/>
  <c r="I16" i="8"/>
  <c r="I22" i="8"/>
  <c r="I26" i="8"/>
  <c r="I36" i="8"/>
  <c r="I38" i="8"/>
  <c r="I44" i="8"/>
  <c r="I52" i="8"/>
  <c r="I54" i="8"/>
  <c r="I58" i="8"/>
  <c r="I64" i="8"/>
  <c r="I78" i="8"/>
  <c r="I80" i="8"/>
  <c r="I86" i="8"/>
  <c r="I88" i="8"/>
  <c r="I92" i="8"/>
  <c r="I94" i="8"/>
  <c r="I120" i="8"/>
  <c r="I124" i="8"/>
  <c r="I128" i="8"/>
  <c r="I132" i="8"/>
  <c r="I136" i="8"/>
  <c r="M323" i="7"/>
  <c r="N323" i="7"/>
  <c r="O323" i="7"/>
  <c r="M319" i="7"/>
  <c r="N319" i="7"/>
  <c r="O319" i="7"/>
  <c r="I698" i="7"/>
  <c r="I702" i="7"/>
  <c r="I706" i="7"/>
  <c r="I710" i="7"/>
  <c r="I714" i="7"/>
  <c r="I718" i="7"/>
  <c r="I722" i="7"/>
  <c r="I726" i="7"/>
  <c r="I730" i="7"/>
  <c r="I734" i="7"/>
  <c r="I699" i="7"/>
  <c r="I703" i="7"/>
  <c r="I707" i="7"/>
  <c r="I711" i="7"/>
  <c r="I715" i="7"/>
  <c r="I719" i="7"/>
  <c r="I723" i="7"/>
  <c r="I727" i="7"/>
  <c r="I731" i="7"/>
  <c r="I735" i="7"/>
  <c r="I700" i="7"/>
  <c r="I704" i="7"/>
  <c r="I708" i="7"/>
  <c r="I712" i="7"/>
  <c r="I716" i="7"/>
  <c r="I720" i="7"/>
  <c r="I724" i="7"/>
  <c r="I728" i="7"/>
  <c r="I732" i="7"/>
  <c r="I736" i="7"/>
  <c r="I697" i="7"/>
  <c r="I701" i="7"/>
  <c r="I705" i="7"/>
  <c r="I709" i="7"/>
  <c r="I713" i="7"/>
  <c r="I717" i="7"/>
  <c r="I721" i="7"/>
  <c r="I725" i="7"/>
  <c r="I729" i="7"/>
  <c r="I733" i="7"/>
  <c r="I696" i="7"/>
  <c r="N314" i="7"/>
  <c r="O314" i="7"/>
  <c r="M314" i="7"/>
  <c r="N306" i="7"/>
  <c r="O306" i="7"/>
  <c r="M306" i="7"/>
  <c r="N298" i="7"/>
  <c r="O298" i="7"/>
  <c r="M298" i="7"/>
  <c r="M285" i="7"/>
  <c r="N285" i="7"/>
  <c r="O285" i="7"/>
  <c r="N257" i="7"/>
  <c r="O257" i="7"/>
  <c r="M257" i="7"/>
  <c r="N249" i="7"/>
  <c r="O249" i="7"/>
  <c r="M249" i="7"/>
  <c r="M236" i="7"/>
  <c r="N236" i="7"/>
  <c r="O236" i="7"/>
  <c r="M220" i="7"/>
  <c r="N220" i="7"/>
  <c r="O220" i="7"/>
  <c r="M204" i="7"/>
  <c r="N204" i="7"/>
  <c r="O204" i="7"/>
  <c r="N193" i="7"/>
  <c r="O193" i="7"/>
  <c r="M193" i="7"/>
  <c r="N185" i="7"/>
  <c r="O185" i="7"/>
  <c r="M185" i="7"/>
  <c r="N162" i="7"/>
  <c r="O162" i="7"/>
  <c r="M162" i="7"/>
  <c r="M149" i="7"/>
  <c r="N149" i="7"/>
  <c r="O149" i="7"/>
  <c r="M133" i="7"/>
  <c r="N133" i="7"/>
  <c r="O133" i="7"/>
  <c r="M117" i="7"/>
  <c r="N117" i="7"/>
  <c r="O117" i="7"/>
  <c r="M101" i="7"/>
  <c r="N101" i="7"/>
  <c r="O101" i="7"/>
  <c r="M94" i="7"/>
  <c r="N94" i="7"/>
  <c r="O94" i="7"/>
  <c r="M88" i="7"/>
  <c r="N88" i="7"/>
  <c r="O88" i="7"/>
  <c r="M84" i="7"/>
  <c r="N84" i="7"/>
  <c r="O84" i="7"/>
  <c r="M80" i="7"/>
  <c r="N80" i="7"/>
  <c r="O80" i="7"/>
  <c r="M76" i="7"/>
  <c r="N76" i="7"/>
  <c r="O76" i="7"/>
  <c r="O69" i="7"/>
  <c r="N69" i="7"/>
  <c r="M69" i="7"/>
  <c r="M48" i="7"/>
  <c r="O48" i="7"/>
  <c r="N48" i="7"/>
  <c r="M311" i="7"/>
  <c r="N311" i="7"/>
  <c r="O311" i="7"/>
  <c r="N308" i="7"/>
  <c r="O308" i="7"/>
  <c r="M308" i="7"/>
  <c r="M303" i="7"/>
  <c r="N303" i="7"/>
  <c r="O303" i="7"/>
  <c r="N300" i="7"/>
  <c r="O300" i="7"/>
  <c r="M300" i="7"/>
  <c r="M295" i="7"/>
  <c r="N295" i="7"/>
  <c r="O295" i="7"/>
  <c r="N292" i="7"/>
  <c r="O292" i="7"/>
  <c r="M292" i="7"/>
  <c r="M287" i="7"/>
  <c r="N287" i="7"/>
  <c r="O287" i="7"/>
  <c r="N284" i="7"/>
  <c r="O284" i="7"/>
  <c r="M284" i="7"/>
  <c r="M262" i="7"/>
  <c r="N262" i="7"/>
  <c r="O262" i="7"/>
  <c r="N259" i="7"/>
  <c r="O259" i="7"/>
  <c r="M259" i="7"/>
  <c r="M254" i="7"/>
  <c r="N254" i="7"/>
  <c r="O254" i="7"/>
  <c r="N251" i="7"/>
  <c r="O251" i="7"/>
  <c r="M251" i="7"/>
  <c r="M246" i="7"/>
  <c r="N246" i="7"/>
  <c r="O246" i="7"/>
  <c r="N243" i="7"/>
  <c r="O243" i="7"/>
  <c r="M243" i="7"/>
  <c r="M238" i="7"/>
  <c r="N238" i="7"/>
  <c r="O238" i="7"/>
  <c r="N235" i="7"/>
  <c r="O235" i="7"/>
  <c r="M235" i="7"/>
  <c r="M230" i="7"/>
  <c r="N230" i="7"/>
  <c r="O230" i="7"/>
  <c r="N227" i="7"/>
  <c r="O227" i="7"/>
  <c r="M227" i="7"/>
  <c r="M222" i="7"/>
  <c r="N222" i="7"/>
  <c r="O222" i="7"/>
  <c r="N219" i="7"/>
  <c r="O219" i="7"/>
  <c r="M219" i="7"/>
  <c r="M214" i="7"/>
  <c r="N214" i="7"/>
  <c r="O214" i="7"/>
  <c r="N211" i="7"/>
  <c r="O211" i="7"/>
  <c r="M211" i="7"/>
  <c r="M206" i="7"/>
  <c r="N206" i="7"/>
  <c r="O206" i="7"/>
  <c r="N203" i="7"/>
  <c r="O203" i="7"/>
  <c r="M203" i="7"/>
  <c r="M198" i="7"/>
  <c r="N198" i="7"/>
  <c r="O198" i="7"/>
  <c r="N195" i="7"/>
  <c r="O195" i="7"/>
  <c r="M195" i="7"/>
  <c r="M190" i="7"/>
  <c r="N190" i="7"/>
  <c r="O190" i="7"/>
  <c r="N187" i="7"/>
  <c r="O187" i="7"/>
  <c r="M187" i="7"/>
  <c r="M182" i="7"/>
  <c r="N182" i="7"/>
  <c r="O182" i="7"/>
  <c r="N179" i="7"/>
  <c r="O179" i="7"/>
  <c r="M179" i="7"/>
  <c r="I172" i="7"/>
  <c r="M167" i="7"/>
  <c r="N167" i="7"/>
  <c r="O167" i="7"/>
  <c r="N164" i="7"/>
  <c r="O164" i="7"/>
  <c r="M164" i="7"/>
  <c r="M159" i="7"/>
  <c r="N159" i="7"/>
  <c r="O159" i="7"/>
  <c r="N156" i="7"/>
  <c r="O156" i="7"/>
  <c r="M156" i="7"/>
  <c r="M151" i="7"/>
  <c r="N151" i="7"/>
  <c r="O151" i="7"/>
  <c r="N148" i="7"/>
  <c r="O148" i="7"/>
  <c r="M148" i="7"/>
  <c r="M143" i="7"/>
  <c r="N143" i="7"/>
  <c r="O143" i="7"/>
  <c r="N140" i="7"/>
  <c r="O140" i="7"/>
  <c r="M140" i="7"/>
  <c r="M135" i="7"/>
  <c r="N135" i="7"/>
  <c r="O135" i="7"/>
  <c r="N132" i="7"/>
  <c r="O132" i="7"/>
  <c r="M132" i="7"/>
  <c r="M127" i="7"/>
  <c r="N127" i="7"/>
  <c r="O127" i="7"/>
  <c r="N124" i="7"/>
  <c r="O124" i="7"/>
  <c r="M124" i="7"/>
  <c r="M119" i="7"/>
  <c r="N119" i="7"/>
  <c r="O119" i="7"/>
  <c r="N116" i="7"/>
  <c r="O116" i="7"/>
  <c r="M116" i="7"/>
  <c r="M111" i="7"/>
  <c r="N111" i="7"/>
  <c r="O111" i="7"/>
  <c r="N108" i="7"/>
  <c r="O108" i="7"/>
  <c r="M108" i="7"/>
  <c r="M103" i="7"/>
  <c r="N103" i="7"/>
  <c r="O103" i="7"/>
  <c r="N100" i="7"/>
  <c r="O100" i="7"/>
  <c r="M100" i="7"/>
  <c r="O73" i="7"/>
  <c r="M73" i="7"/>
  <c r="N73" i="7"/>
  <c r="M68" i="7"/>
  <c r="O68" i="7"/>
  <c r="N68" i="7"/>
  <c r="M66" i="7"/>
  <c r="N66" i="7"/>
  <c r="O66" i="7"/>
  <c r="O61" i="7"/>
  <c r="N61" i="7"/>
  <c r="M61" i="7"/>
  <c r="M50" i="7"/>
  <c r="O50" i="7"/>
  <c r="N50" i="7"/>
  <c r="M42" i="7"/>
  <c r="O42" i="7"/>
  <c r="N42" i="7"/>
  <c r="M34" i="7"/>
  <c r="O34" i="7"/>
  <c r="N34" i="7"/>
  <c r="M26" i="7"/>
  <c r="O26" i="7"/>
  <c r="N26" i="7"/>
  <c r="M18" i="7"/>
  <c r="O18" i="7"/>
  <c r="N18" i="7"/>
  <c r="M10" i="7"/>
  <c r="O10" i="7"/>
  <c r="N10" i="7"/>
  <c r="M2" i="7"/>
  <c r="O2" i="7"/>
  <c r="N2" i="7"/>
  <c r="M309" i="7"/>
  <c r="N309" i="7"/>
  <c r="O309" i="7"/>
  <c r="M293" i="7"/>
  <c r="N293" i="7"/>
  <c r="O293" i="7"/>
  <c r="M260" i="7"/>
  <c r="N260" i="7"/>
  <c r="O260" i="7"/>
  <c r="M244" i="7"/>
  <c r="N244" i="7"/>
  <c r="O244" i="7"/>
  <c r="N233" i="7"/>
  <c r="O233" i="7"/>
  <c r="M233" i="7"/>
  <c r="N225" i="7"/>
  <c r="O225" i="7"/>
  <c r="M225" i="7"/>
  <c r="N217" i="7"/>
  <c r="O217" i="7"/>
  <c r="M217" i="7"/>
  <c r="N209" i="7"/>
  <c r="O209" i="7"/>
  <c r="M209" i="7"/>
  <c r="N201" i="7"/>
  <c r="O201" i="7"/>
  <c r="M201" i="7"/>
  <c r="M188" i="7"/>
  <c r="N188" i="7"/>
  <c r="O188" i="7"/>
  <c r="M165" i="7"/>
  <c r="N165" i="7"/>
  <c r="O165" i="7"/>
  <c r="M141" i="7"/>
  <c r="N141" i="7"/>
  <c r="O141" i="7"/>
  <c r="M125" i="7"/>
  <c r="N125" i="7"/>
  <c r="O125" i="7"/>
  <c r="M109" i="7"/>
  <c r="N109" i="7"/>
  <c r="O109" i="7"/>
  <c r="M92" i="7"/>
  <c r="N92" i="7"/>
  <c r="O92" i="7"/>
  <c r="M74" i="7"/>
  <c r="N74" i="7"/>
  <c r="O74" i="7"/>
  <c r="M56" i="7"/>
  <c r="N56" i="7"/>
  <c r="O56" i="7"/>
  <c r="M16" i="7"/>
  <c r="O16" i="7"/>
  <c r="N16" i="7"/>
  <c r="O322" i="7"/>
  <c r="M322" i="7"/>
  <c r="O320" i="7"/>
  <c r="M320" i="7"/>
  <c r="O318" i="7"/>
  <c r="M318" i="7"/>
  <c r="O316" i="7"/>
  <c r="M316" i="7"/>
  <c r="M313" i="7"/>
  <c r="N313" i="7"/>
  <c r="O313" i="7"/>
  <c r="N310" i="7"/>
  <c r="O310" i="7"/>
  <c r="M310" i="7"/>
  <c r="M305" i="7"/>
  <c r="N305" i="7"/>
  <c r="O305" i="7"/>
  <c r="N302" i="7"/>
  <c r="O302" i="7"/>
  <c r="M302" i="7"/>
  <c r="M297" i="7"/>
  <c r="N297" i="7"/>
  <c r="O297" i="7"/>
  <c r="N294" i="7"/>
  <c r="O294" i="7"/>
  <c r="M294" i="7"/>
  <c r="M289" i="7"/>
  <c r="N289" i="7"/>
  <c r="O289" i="7"/>
  <c r="N286" i="7"/>
  <c r="O286" i="7"/>
  <c r="M286" i="7"/>
  <c r="M266" i="7"/>
  <c r="N266" i="7"/>
  <c r="O266" i="7"/>
  <c r="M264" i="7"/>
  <c r="N264" i="7"/>
  <c r="O264" i="7"/>
  <c r="N261" i="7"/>
  <c r="O261" i="7"/>
  <c r="M261" i="7"/>
  <c r="M256" i="7"/>
  <c r="N256" i="7"/>
  <c r="O256" i="7"/>
  <c r="N253" i="7"/>
  <c r="O253" i="7"/>
  <c r="M253" i="7"/>
  <c r="M248" i="7"/>
  <c r="N248" i="7"/>
  <c r="O248" i="7"/>
  <c r="N245" i="7"/>
  <c r="O245" i="7"/>
  <c r="M245" i="7"/>
  <c r="M240" i="7"/>
  <c r="N240" i="7"/>
  <c r="O240" i="7"/>
  <c r="N237" i="7"/>
  <c r="O237" i="7"/>
  <c r="M237" i="7"/>
  <c r="M232" i="7"/>
  <c r="N232" i="7"/>
  <c r="O232" i="7"/>
  <c r="N229" i="7"/>
  <c r="O229" i="7"/>
  <c r="M229" i="7"/>
  <c r="M224" i="7"/>
  <c r="N224" i="7"/>
  <c r="O224" i="7"/>
  <c r="N221" i="7"/>
  <c r="O221" i="7"/>
  <c r="M221" i="7"/>
  <c r="M216" i="7"/>
  <c r="N216" i="7"/>
  <c r="O216" i="7"/>
  <c r="N213" i="7"/>
  <c r="O213" i="7"/>
  <c r="M213" i="7"/>
  <c r="M208" i="7"/>
  <c r="N208" i="7"/>
  <c r="O208" i="7"/>
  <c r="N205" i="7"/>
  <c r="O205" i="7"/>
  <c r="M205" i="7"/>
  <c r="M200" i="7"/>
  <c r="N200" i="7"/>
  <c r="O200" i="7"/>
  <c r="N197" i="7"/>
  <c r="O197" i="7"/>
  <c r="M197" i="7"/>
  <c r="M192" i="7"/>
  <c r="N192" i="7"/>
  <c r="O192" i="7"/>
  <c r="N189" i="7"/>
  <c r="O189" i="7"/>
  <c r="M189" i="7"/>
  <c r="M184" i="7"/>
  <c r="N184" i="7"/>
  <c r="O184" i="7"/>
  <c r="N181" i="7"/>
  <c r="O181" i="7"/>
  <c r="M181" i="7"/>
  <c r="M169" i="7"/>
  <c r="N169" i="7"/>
  <c r="O169" i="7"/>
  <c r="N166" i="7"/>
  <c r="O166" i="7"/>
  <c r="M166" i="7"/>
  <c r="M161" i="7"/>
  <c r="N161" i="7"/>
  <c r="O161" i="7"/>
  <c r="N158" i="7"/>
  <c r="O158" i="7"/>
  <c r="M158" i="7"/>
  <c r="M153" i="7"/>
  <c r="N153" i="7"/>
  <c r="O153" i="7"/>
  <c r="N150" i="7"/>
  <c r="O150" i="7"/>
  <c r="M150" i="7"/>
  <c r="M145" i="7"/>
  <c r="N145" i="7"/>
  <c r="O145" i="7"/>
  <c r="N142" i="7"/>
  <c r="O142" i="7"/>
  <c r="M142" i="7"/>
  <c r="M137" i="7"/>
  <c r="N137" i="7"/>
  <c r="O137" i="7"/>
  <c r="N134" i="7"/>
  <c r="O134" i="7"/>
  <c r="M134" i="7"/>
  <c r="M129" i="7"/>
  <c r="N129" i="7"/>
  <c r="O129" i="7"/>
  <c r="N126" i="7"/>
  <c r="O126" i="7"/>
  <c r="M126" i="7"/>
  <c r="M121" i="7"/>
  <c r="N121" i="7"/>
  <c r="O121" i="7"/>
  <c r="N118" i="7"/>
  <c r="O118" i="7"/>
  <c r="M118" i="7"/>
  <c r="M113" i="7"/>
  <c r="N113" i="7"/>
  <c r="O113" i="7"/>
  <c r="N110" i="7"/>
  <c r="O110" i="7"/>
  <c r="M110" i="7"/>
  <c r="M105" i="7"/>
  <c r="N105" i="7"/>
  <c r="O105" i="7"/>
  <c r="N102" i="7"/>
  <c r="O102" i="7"/>
  <c r="M102" i="7"/>
  <c r="N97" i="7"/>
  <c r="O97" i="7"/>
  <c r="M97" i="7"/>
  <c r="N95" i="7"/>
  <c r="O95" i="7"/>
  <c r="M95" i="7"/>
  <c r="N93" i="7"/>
  <c r="O93" i="7"/>
  <c r="M93" i="7"/>
  <c r="N91" i="7"/>
  <c r="O91" i="7"/>
  <c r="M91" i="7"/>
  <c r="N89" i="7"/>
  <c r="O89" i="7"/>
  <c r="M89" i="7"/>
  <c r="N87" i="7"/>
  <c r="O87" i="7"/>
  <c r="M87" i="7"/>
  <c r="N85" i="7"/>
  <c r="O85" i="7"/>
  <c r="M85" i="7"/>
  <c r="N83" i="7"/>
  <c r="O83" i="7"/>
  <c r="M83" i="7"/>
  <c r="N81" i="7"/>
  <c r="O81" i="7"/>
  <c r="M81" i="7"/>
  <c r="N79" i="7"/>
  <c r="O79" i="7"/>
  <c r="M79" i="7"/>
  <c r="N77" i="7"/>
  <c r="O77" i="7"/>
  <c r="M77" i="7"/>
  <c r="N75" i="7"/>
  <c r="O75" i="7"/>
  <c r="M75" i="7"/>
  <c r="M72" i="7"/>
  <c r="N72" i="7"/>
  <c r="O72" i="7"/>
  <c r="O65" i="7"/>
  <c r="M65" i="7"/>
  <c r="N65" i="7"/>
  <c r="M60" i="7"/>
  <c r="O60" i="7"/>
  <c r="N60" i="7"/>
  <c r="M58" i="7"/>
  <c r="N58" i="7"/>
  <c r="O58" i="7"/>
  <c r="O55" i="7"/>
  <c r="M55" i="7"/>
  <c r="N55" i="7"/>
  <c r="M52" i="7"/>
  <c r="O52" i="7"/>
  <c r="N52" i="7"/>
  <c r="M44" i="7"/>
  <c r="O44" i="7"/>
  <c r="N44" i="7"/>
  <c r="M36" i="7"/>
  <c r="O36" i="7"/>
  <c r="N36" i="7"/>
  <c r="M28" i="7"/>
  <c r="O28" i="7"/>
  <c r="N28" i="7"/>
  <c r="M20" i="7"/>
  <c r="O20" i="7"/>
  <c r="N20" i="7"/>
  <c r="M12" i="7"/>
  <c r="O12" i="7"/>
  <c r="N12" i="7"/>
  <c r="M301" i="7"/>
  <c r="N301" i="7"/>
  <c r="O301" i="7"/>
  <c r="N290" i="7"/>
  <c r="O290" i="7"/>
  <c r="M290" i="7"/>
  <c r="M252" i="7"/>
  <c r="N252" i="7"/>
  <c r="O252" i="7"/>
  <c r="N241" i="7"/>
  <c r="O241" i="7"/>
  <c r="M241" i="7"/>
  <c r="M228" i="7"/>
  <c r="N228" i="7"/>
  <c r="O228" i="7"/>
  <c r="M212" i="7"/>
  <c r="N212" i="7"/>
  <c r="O212" i="7"/>
  <c r="M196" i="7"/>
  <c r="N196" i="7"/>
  <c r="O196" i="7"/>
  <c r="M180" i="7"/>
  <c r="N180" i="7"/>
  <c r="O180" i="7"/>
  <c r="N170" i="7"/>
  <c r="O170" i="7"/>
  <c r="M170" i="7"/>
  <c r="M157" i="7"/>
  <c r="N157" i="7"/>
  <c r="O157" i="7"/>
  <c r="N154" i="7"/>
  <c r="O154" i="7"/>
  <c r="M154" i="7"/>
  <c r="N146" i="7"/>
  <c r="O146" i="7"/>
  <c r="M146" i="7"/>
  <c r="N138" i="7"/>
  <c r="O138" i="7"/>
  <c r="M138" i="7"/>
  <c r="N130" i="7"/>
  <c r="O130" i="7"/>
  <c r="M130" i="7"/>
  <c r="N122" i="7"/>
  <c r="O122" i="7"/>
  <c r="M122" i="7"/>
  <c r="N114" i="7"/>
  <c r="O114" i="7"/>
  <c r="M114" i="7"/>
  <c r="N106" i="7"/>
  <c r="O106" i="7"/>
  <c r="M106" i="7"/>
  <c r="M96" i="7"/>
  <c r="N96" i="7"/>
  <c r="O96" i="7"/>
  <c r="M90" i="7"/>
  <c r="N90" i="7"/>
  <c r="O90" i="7"/>
  <c r="M86" i="7"/>
  <c r="N86" i="7"/>
  <c r="O86" i="7"/>
  <c r="M82" i="7"/>
  <c r="N82" i="7"/>
  <c r="O82" i="7"/>
  <c r="M78" i="7"/>
  <c r="N78" i="7"/>
  <c r="O78" i="7"/>
  <c r="M62" i="7"/>
  <c r="N62" i="7"/>
  <c r="O62" i="7"/>
  <c r="M40" i="7"/>
  <c r="O40" i="7"/>
  <c r="N40" i="7"/>
  <c r="M32" i="7"/>
  <c r="O32" i="7"/>
  <c r="N32" i="7"/>
  <c r="M24" i="7"/>
  <c r="O24" i="7"/>
  <c r="N24" i="7"/>
  <c r="M315" i="7"/>
  <c r="N315" i="7"/>
  <c r="O315" i="7"/>
  <c r="N312" i="7"/>
  <c r="O312" i="7"/>
  <c r="M312" i="7"/>
  <c r="M307" i="7"/>
  <c r="N307" i="7"/>
  <c r="O307" i="7"/>
  <c r="N304" i="7"/>
  <c r="O304" i="7"/>
  <c r="M304" i="7"/>
  <c r="M299" i="7"/>
  <c r="N299" i="7"/>
  <c r="O299" i="7"/>
  <c r="N296" i="7"/>
  <c r="O296" i="7"/>
  <c r="M296" i="7"/>
  <c r="M291" i="7"/>
  <c r="N291" i="7"/>
  <c r="O291" i="7"/>
  <c r="N288" i="7"/>
  <c r="O288" i="7"/>
  <c r="M288" i="7"/>
  <c r="M283" i="7"/>
  <c r="N283" i="7"/>
  <c r="O283" i="7"/>
  <c r="M281" i="7"/>
  <c r="N281" i="7"/>
  <c r="O281" i="7"/>
  <c r="M279" i="7"/>
  <c r="N279" i="7"/>
  <c r="O279" i="7"/>
  <c r="M277" i="7"/>
  <c r="N277" i="7"/>
  <c r="O277" i="7"/>
  <c r="M275" i="7"/>
  <c r="N275" i="7"/>
  <c r="O275" i="7"/>
  <c r="M273" i="7"/>
  <c r="N273" i="7"/>
  <c r="O273" i="7"/>
  <c r="M271" i="7"/>
  <c r="N271" i="7"/>
  <c r="O271" i="7"/>
  <c r="M269" i="7"/>
  <c r="N269" i="7"/>
  <c r="O269" i="7"/>
  <c r="N263" i="7"/>
  <c r="O263" i="7"/>
  <c r="M263" i="7"/>
  <c r="M258" i="7"/>
  <c r="N258" i="7"/>
  <c r="O258" i="7"/>
  <c r="N255" i="7"/>
  <c r="O255" i="7"/>
  <c r="M255" i="7"/>
  <c r="M250" i="7"/>
  <c r="N250" i="7"/>
  <c r="O250" i="7"/>
  <c r="N247" i="7"/>
  <c r="O247" i="7"/>
  <c r="M247" i="7"/>
  <c r="M242" i="7"/>
  <c r="N242" i="7"/>
  <c r="O242" i="7"/>
  <c r="N239" i="7"/>
  <c r="O239" i="7"/>
  <c r="M239" i="7"/>
  <c r="M234" i="7"/>
  <c r="N234" i="7"/>
  <c r="O234" i="7"/>
  <c r="N231" i="7"/>
  <c r="O231" i="7"/>
  <c r="M231" i="7"/>
  <c r="M226" i="7"/>
  <c r="N226" i="7"/>
  <c r="O226" i="7"/>
  <c r="N223" i="7"/>
  <c r="O223" i="7"/>
  <c r="M223" i="7"/>
  <c r="M218" i="7"/>
  <c r="N218" i="7"/>
  <c r="O218" i="7"/>
  <c r="N215" i="7"/>
  <c r="O215" i="7"/>
  <c r="M215" i="7"/>
  <c r="M210" i="7"/>
  <c r="N210" i="7"/>
  <c r="O210" i="7"/>
  <c r="N207" i="7"/>
  <c r="O207" i="7"/>
  <c r="M207" i="7"/>
  <c r="M202" i="7"/>
  <c r="N202" i="7"/>
  <c r="O202" i="7"/>
  <c r="N199" i="7"/>
  <c r="O199" i="7"/>
  <c r="M199" i="7"/>
  <c r="M194" i="7"/>
  <c r="N194" i="7"/>
  <c r="O194" i="7"/>
  <c r="N191" i="7"/>
  <c r="O191" i="7"/>
  <c r="M191" i="7"/>
  <c r="M186" i="7"/>
  <c r="N186" i="7"/>
  <c r="O186" i="7"/>
  <c r="N183" i="7"/>
  <c r="O183" i="7"/>
  <c r="M183" i="7"/>
  <c r="N168" i="7"/>
  <c r="O168" i="7"/>
  <c r="M168" i="7"/>
  <c r="M163" i="7"/>
  <c r="N163" i="7"/>
  <c r="O163" i="7"/>
  <c r="N160" i="7"/>
  <c r="O160" i="7"/>
  <c r="M160" i="7"/>
  <c r="M155" i="7"/>
  <c r="N155" i="7"/>
  <c r="O155" i="7"/>
  <c r="N152" i="7"/>
  <c r="O152" i="7"/>
  <c r="M152" i="7"/>
  <c r="M147" i="7"/>
  <c r="N147" i="7"/>
  <c r="O147" i="7"/>
  <c r="N144" i="7"/>
  <c r="O144" i="7"/>
  <c r="M144" i="7"/>
  <c r="M139" i="7"/>
  <c r="N139" i="7"/>
  <c r="O139" i="7"/>
  <c r="N136" i="7"/>
  <c r="O136" i="7"/>
  <c r="M136" i="7"/>
  <c r="M131" i="7"/>
  <c r="N131" i="7"/>
  <c r="O131" i="7"/>
  <c r="N128" i="7"/>
  <c r="O128" i="7"/>
  <c r="M128" i="7"/>
  <c r="M123" i="7"/>
  <c r="N123" i="7"/>
  <c r="O123" i="7"/>
  <c r="N120" i="7"/>
  <c r="O120" i="7"/>
  <c r="M120" i="7"/>
  <c r="M115" i="7"/>
  <c r="N115" i="7"/>
  <c r="O115" i="7"/>
  <c r="N112" i="7"/>
  <c r="O112" i="7"/>
  <c r="M112" i="7"/>
  <c r="M107" i="7"/>
  <c r="N107" i="7"/>
  <c r="O107" i="7"/>
  <c r="N104" i="7"/>
  <c r="O104" i="7"/>
  <c r="M104" i="7"/>
  <c r="M99" i="7"/>
  <c r="N99" i="7"/>
  <c r="O99" i="7"/>
  <c r="M70" i="7"/>
  <c r="N70" i="7"/>
  <c r="O70" i="7"/>
  <c r="M64" i="7"/>
  <c r="N64" i="7"/>
  <c r="O64" i="7"/>
  <c r="O57" i="7"/>
  <c r="M57" i="7"/>
  <c r="N57" i="7"/>
  <c r="M54" i="7"/>
  <c r="O54" i="7"/>
  <c r="N54" i="7"/>
  <c r="M46" i="7"/>
  <c r="O46" i="7"/>
  <c r="N46" i="7"/>
  <c r="M38" i="7"/>
  <c r="O38" i="7"/>
  <c r="N38" i="7"/>
  <c r="M30" i="7"/>
  <c r="O30" i="7"/>
  <c r="N30" i="7"/>
  <c r="M22" i="7"/>
  <c r="O22" i="7"/>
  <c r="N22" i="7"/>
  <c r="M14" i="7"/>
  <c r="O14" i="7"/>
  <c r="N14" i="7"/>
  <c r="M282" i="7"/>
  <c r="M280" i="7"/>
  <c r="M278" i="7"/>
  <c r="M276" i="7"/>
  <c r="M274" i="7"/>
  <c r="M272" i="7"/>
  <c r="M270" i="7"/>
  <c r="M268" i="7"/>
  <c r="M265" i="7"/>
  <c r="M98" i="7"/>
  <c r="N67" i="7"/>
  <c r="N59" i="7"/>
  <c r="O51" i="7"/>
  <c r="M51" i="7"/>
  <c r="O47" i="7"/>
  <c r="M47" i="7"/>
  <c r="O43" i="7"/>
  <c r="M43" i="7"/>
  <c r="O39" i="7"/>
  <c r="M39" i="7"/>
  <c r="O35" i="7"/>
  <c r="M35" i="7"/>
  <c r="O31" i="7"/>
  <c r="M31" i="7"/>
  <c r="O27" i="7"/>
  <c r="M27" i="7"/>
  <c r="O23" i="7"/>
  <c r="M23" i="7"/>
  <c r="O19" i="7"/>
  <c r="M19" i="7"/>
  <c r="O15" i="7"/>
  <c r="M15" i="7"/>
  <c r="O11" i="7"/>
  <c r="M11" i="7"/>
  <c r="O7" i="7"/>
  <c r="M7" i="7"/>
  <c r="O3" i="7"/>
  <c r="M3" i="7"/>
  <c r="O259" i="3"/>
  <c r="M259" i="3"/>
  <c r="N259" i="3"/>
  <c r="O255" i="3"/>
  <c r="M255" i="3"/>
  <c r="N255" i="3"/>
  <c r="O251" i="3"/>
  <c r="M251" i="3"/>
  <c r="N251" i="3"/>
  <c r="O247" i="3"/>
  <c r="M247" i="3"/>
  <c r="N247" i="3"/>
  <c r="O243" i="3"/>
  <c r="M243" i="3"/>
  <c r="N243" i="3"/>
  <c r="O236" i="3"/>
  <c r="M236" i="3"/>
  <c r="N236" i="3"/>
  <c r="O232" i="3"/>
  <c r="M232" i="3"/>
  <c r="N232" i="3"/>
  <c r="O228" i="3"/>
  <c r="M228" i="3"/>
  <c r="N228" i="3"/>
  <c r="O224" i="3"/>
  <c r="M224" i="3"/>
  <c r="N224" i="3"/>
  <c r="O220" i="3"/>
  <c r="M220" i="3"/>
  <c r="N220" i="3"/>
  <c r="O216" i="3"/>
  <c r="M216" i="3"/>
  <c r="N216" i="3"/>
  <c r="O212" i="3"/>
  <c r="M212" i="3"/>
  <c r="N212" i="3"/>
  <c r="O208" i="3"/>
  <c r="M208" i="3"/>
  <c r="N208" i="3"/>
  <c r="O204" i="3"/>
  <c r="M204" i="3"/>
  <c r="N204" i="3"/>
  <c r="O200" i="3"/>
  <c r="M200" i="3"/>
  <c r="N200" i="3"/>
  <c r="O196" i="3"/>
  <c r="M196" i="3"/>
  <c r="N196" i="3"/>
  <c r="I177" i="7"/>
  <c r="I175" i="7"/>
  <c r="I173" i="7"/>
  <c r="I171" i="7"/>
  <c r="M67" i="7"/>
  <c r="M59" i="7"/>
  <c r="I8" i="7"/>
  <c r="I4" i="7"/>
  <c r="M258" i="3"/>
  <c r="N258" i="3"/>
  <c r="O258" i="3"/>
  <c r="M254" i="3"/>
  <c r="N254" i="3"/>
  <c r="O254" i="3"/>
  <c r="M250" i="3"/>
  <c r="N250" i="3"/>
  <c r="O250" i="3"/>
  <c r="M246" i="3"/>
  <c r="N246" i="3"/>
  <c r="O246" i="3"/>
  <c r="M242" i="3"/>
  <c r="N242" i="3"/>
  <c r="O242" i="3"/>
  <c r="M235" i="3"/>
  <c r="N235" i="3"/>
  <c r="O235" i="3"/>
  <c r="M231" i="3"/>
  <c r="N231" i="3"/>
  <c r="O231" i="3"/>
  <c r="M227" i="3"/>
  <c r="N227" i="3"/>
  <c r="O227" i="3"/>
  <c r="M223" i="3"/>
  <c r="N223" i="3"/>
  <c r="O223" i="3"/>
  <c r="M219" i="3"/>
  <c r="N219" i="3"/>
  <c r="O219" i="3"/>
  <c r="M215" i="3"/>
  <c r="N215" i="3"/>
  <c r="O215" i="3"/>
  <c r="M211" i="3"/>
  <c r="N211" i="3"/>
  <c r="O211" i="3"/>
  <c r="M207" i="3"/>
  <c r="N207" i="3"/>
  <c r="O207" i="3"/>
  <c r="M203" i="3"/>
  <c r="N203" i="3"/>
  <c r="O203" i="3"/>
  <c r="M199" i="3"/>
  <c r="N199" i="3"/>
  <c r="O199" i="3"/>
  <c r="M195" i="3"/>
  <c r="N195" i="3"/>
  <c r="O195" i="3"/>
  <c r="O282" i="7"/>
  <c r="O280" i="7"/>
  <c r="O278" i="7"/>
  <c r="O276" i="7"/>
  <c r="O274" i="7"/>
  <c r="O272" i="7"/>
  <c r="O270" i="7"/>
  <c r="O268" i="7"/>
  <c r="O265" i="7"/>
  <c r="O53" i="7"/>
  <c r="M53" i="7"/>
  <c r="O49" i="7"/>
  <c r="M49" i="7"/>
  <c r="O45" i="7"/>
  <c r="M45" i="7"/>
  <c r="O41" i="7"/>
  <c r="M41" i="7"/>
  <c r="O37" i="7"/>
  <c r="M37" i="7"/>
  <c r="O33" i="7"/>
  <c r="M33" i="7"/>
  <c r="O29" i="7"/>
  <c r="M29" i="7"/>
  <c r="O25" i="7"/>
  <c r="M25" i="7"/>
  <c r="O21" i="7"/>
  <c r="M21" i="7"/>
  <c r="O17" i="7"/>
  <c r="M17" i="7"/>
  <c r="O13" i="7"/>
  <c r="M13" i="7"/>
  <c r="O9" i="7"/>
  <c r="M9" i="7"/>
  <c r="O5" i="7"/>
  <c r="M5" i="7"/>
  <c r="I572" i="6"/>
  <c r="I576" i="6"/>
  <c r="I580" i="6"/>
  <c r="I584" i="6"/>
  <c r="I588" i="6"/>
  <c r="I573" i="6"/>
  <c r="I577" i="6"/>
  <c r="I581" i="6"/>
  <c r="I585" i="6"/>
  <c r="I589" i="6"/>
  <c r="I570" i="6"/>
  <c r="I574" i="6"/>
  <c r="I578" i="6"/>
  <c r="I582" i="6"/>
  <c r="I586" i="6"/>
  <c r="I569" i="6"/>
  <c r="I571" i="6"/>
  <c r="I575" i="6"/>
  <c r="I579" i="6"/>
  <c r="I583" i="6"/>
  <c r="I587" i="6"/>
  <c r="I260" i="3"/>
  <c r="I262" i="3"/>
  <c r="I264" i="3"/>
  <c r="I266" i="3"/>
  <c r="I268" i="3"/>
  <c r="I270" i="3"/>
  <c r="I272" i="3"/>
  <c r="I274" i="3"/>
  <c r="I276" i="3"/>
  <c r="I278" i="3"/>
  <c r="I280" i="3"/>
  <c r="I282" i="3"/>
  <c r="I284" i="3"/>
  <c r="I286" i="3"/>
  <c r="I288" i="3"/>
  <c r="I290" i="3"/>
  <c r="I292" i="3"/>
  <c r="I294" i="3"/>
  <c r="I296" i="3"/>
  <c r="I298" i="3"/>
  <c r="I300" i="3"/>
  <c r="I302" i="3"/>
  <c r="I304" i="3"/>
  <c r="I306" i="3"/>
  <c r="I308" i="3"/>
  <c r="I310" i="3"/>
  <c r="I312" i="3"/>
  <c r="I314" i="3"/>
  <c r="I316" i="3"/>
  <c r="I318" i="3"/>
  <c r="I320" i="3"/>
  <c r="I322" i="3"/>
  <c r="I324" i="3"/>
  <c r="I326" i="3"/>
  <c r="I329" i="3"/>
  <c r="I331" i="3"/>
  <c r="I333" i="3"/>
  <c r="I335" i="3"/>
  <c r="I337" i="3"/>
  <c r="I339" i="3"/>
  <c r="I341" i="3"/>
  <c r="I343" i="3"/>
  <c r="I345" i="3"/>
  <c r="I347" i="3"/>
  <c r="I349" i="3"/>
  <c r="I351" i="3"/>
  <c r="I353" i="3"/>
  <c r="I355" i="3"/>
  <c r="I357" i="3"/>
  <c r="I359" i="3"/>
  <c r="I261" i="3"/>
  <c r="I263" i="3"/>
  <c r="I265" i="3"/>
  <c r="I267" i="3"/>
  <c r="I269" i="3"/>
  <c r="I271" i="3"/>
  <c r="I273" i="3"/>
  <c r="I275" i="3"/>
  <c r="I277" i="3"/>
  <c r="I279" i="3"/>
  <c r="I281" i="3"/>
  <c r="I283" i="3"/>
  <c r="I285" i="3"/>
  <c r="I287" i="3"/>
  <c r="I289" i="3"/>
  <c r="I291" i="3"/>
  <c r="I293" i="3"/>
  <c r="I295" i="3"/>
  <c r="I297" i="3"/>
  <c r="I299" i="3"/>
  <c r="I301" i="3"/>
  <c r="I303" i="3"/>
  <c r="I305" i="3"/>
  <c r="I307" i="3"/>
  <c r="I309" i="3"/>
  <c r="I311" i="3"/>
  <c r="I313" i="3"/>
  <c r="I315" i="3"/>
  <c r="I317" i="3"/>
  <c r="I319" i="3"/>
  <c r="I321" i="3"/>
  <c r="I323" i="3"/>
  <c r="I325" i="3"/>
  <c r="I327" i="3"/>
  <c r="I328" i="3"/>
  <c r="I330" i="3"/>
  <c r="I332" i="3"/>
  <c r="I334" i="3"/>
  <c r="I336" i="3"/>
  <c r="I338" i="3"/>
  <c r="I340" i="3"/>
  <c r="I342" i="3"/>
  <c r="I344" i="3"/>
  <c r="I346" i="3"/>
  <c r="I348" i="3"/>
  <c r="I350" i="3"/>
  <c r="I352" i="3"/>
  <c r="I354" i="3"/>
  <c r="I356" i="3"/>
  <c r="I358" i="3"/>
  <c r="I360" i="3"/>
  <c r="O257" i="3"/>
  <c r="M257" i="3"/>
  <c r="N257" i="3"/>
  <c r="O253" i="3"/>
  <c r="M253" i="3"/>
  <c r="N253" i="3"/>
  <c r="O249" i="3"/>
  <c r="M249" i="3"/>
  <c r="N249" i="3"/>
  <c r="O245" i="3"/>
  <c r="M245" i="3"/>
  <c r="N245" i="3"/>
  <c r="O241" i="3"/>
  <c r="M241" i="3"/>
  <c r="N241" i="3"/>
  <c r="O238" i="3"/>
  <c r="M238" i="3"/>
  <c r="N238" i="3"/>
  <c r="O234" i="3"/>
  <c r="M234" i="3"/>
  <c r="N234" i="3"/>
  <c r="O230" i="3"/>
  <c r="M230" i="3"/>
  <c r="N230" i="3"/>
  <c r="O226" i="3"/>
  <c r="M226" i="3"/>
  <c r="N226" i="3"/>
  <c r="O222" i="3"/>
  <c r="M222" i="3"/>
  <c r="N222" i="3"/>
  <c r="O218" i="3"/>
  <c r="M218" i="3"/>
  <c r="N218" i="3"/>
  <c r="O214" i="3"/>
  <c r="M214" i="3"/>
  <c r="N214" i="3"/>
  <c r="O210" i="3"/>
  <c r="M210" i="3"/>
  <c r="N210" i="3"/>
  <c r="O206" i="3"/>
  <c r="M206" i="3"/>
  <c r="N206" i="3"/>
  <c r="O202" i="3"/>
  <c r="M202" i="3"/>
  <c r="N202" i="3"/>
  <c r="O198" i="3"/>
  <c r="M198" i="3"/>
  <c r="N198" i="3"/>
  <c r="O194" i="3"/>
  <c r="M194" i="3"/>
  <c r="N194" i="3"/>
  <c r="I178" i="7"/>
  <c r="I176" i="7"/>
  <c r="I174" i="7"/>
  <c r="M71" i="7"/>
  <c r="M63" i="7"/>
  <c r="N51" i="7"/>
  <c r="N47" i="7"/>
  <c r="N43" i="7"/>
  <c r="N39" i="7"/>
  <c r="N35" i="7"/>
  <c r="N31" i="7"/>
  <c r="N27" i="7"/>
  <c r="N23" i="7"/>
  <c r="N19" i="7"/>
  <c r="N15" i="7"/>
  <c r="N11" i="7"/>
  <c r="N7" i="7"/>
  <c r="I6" i="7"/>
  <c r="N3" i="7"/>
  <c r="M256" i="3"/>
  <c r="N256" i="3"/>
  <c r="O256" i="3"/>
  <c r="M252" i="3"/>
  <c r="N252" i="3"/>
  <c r="O252" i="3"/>
  <c r="M248" i="3"/>
  <c r="N248" i="3"/>
  <c r="O248" i="3"/>
  <c r="M244" i="3"/>
  <c r="N244" i="3"/>
  <c r="O244" i="3"/>
  <c r="M240" i="3"/>
  <c r="N240" i="3"/>
  <c r="O240" i="3"/>
  <c r="M237" i="3"/>
  <c r="N237" i="3"/>
  <c r="O237" i="3"/>
  <c r="M233" i="3"/>
  <c r="N233" i="3"/>
  <c r="O233" i="3"/>
  <c r="M229" i="3"/>
  <c r="N229" i="3"/>
  <c r="O229" i="3"/>
  <c r="M225" i="3"/>
  <c r="N225" i="3"/>
  <c r="O225" i="3"/>
  <c r="M221" i="3"/>
  <c r="N221" i="3"/>
  <c r="O221" i="3"/>
  <c r="M217" i="3"/>
  <c r="N217" i="3"/>
  <c r="O217" i="3"/>
  <c r="M213" i="3"/>
  <c r="N213" i="3"/>
  <c r="O213" i="3"/>
  <c r="M209" i="3"/>
  <c r="N209" i="3"/>
  <c r="O209" i="3"/>
  <c r="M205" i="3"/>
  <c r="N205" i="3"/>
  <c r="O205" i="3"/>
  <c r="M201" i="3"/>
  <c r="N201" i="3"/>
  <c r="O201" i="3"/>
  <c r="M197" i="3"/>
  <c r="N197" i="3"/>
  <c r="O197" i="3"/>
  <c r="N116" i="3"/>
  <c r="O116" i="3"/>
  <c r="M116" i="3"/>
  <c r="N114" i="3"/>
  <c r="O114" i="3"/>
  <c r="M114" i="3"/>
  <c r="N112" i="3"/>
  <c r="O112" i="3"/>
  <c r="M112" i="3"/>
  <c r="N110" i="3"/>
  <c r="O110" i="3"/>
  <c r="M110" i="3"/>
  <c r="N108" i="3"/>
  <c r="O108" i="3"/>
  <c r="M108" i="3"/>
  <c r="N106" i="3"/>
  <c r="O106" i="3"/>
  <c r="M106" i="3"/>
  <c r="N104" i="3"/>
  <c r="O104" i="3"/>
  <c r="M104" i="3"/>
  <c r="N102" i="3"/>
  <c r="O102" i="3"/>
  <c r="M102" i="3"/>
  <c r="N100" i="3"/>
  <c r="O100" i="3"/>
  <c r="M100" i="3"/>
  <c r="N98" i="3"/>
  <c r="O98" i="3"/>
  <c r="M98" i="3"/>
  <c r="N96" i="3"/>
  <c r="O96" i="3"/>
  <c r="M96" i="3"/>
  <c r="N94" i="3"/>
  <c r="O94" i="3"/>
  <c r="M94" i="3"/>
  <c r="N92" i="3"/>
  <c r="O92" i="3"/>
  <c r="M92" i="3"/>
  <c r="N90" i="3"/>
  <c r="O90" i="3"/>
  <c r="M90" i="3"/>
  <c r="N88" i="3"/>
  <c r="O88" i="3"/>
  <c r="M88" i="3"/>
  <c r="N86" i="3"/>
  <c r="O86" i="3"/>
  <c r="M86" i="3"/>
  <c r="N84" i="3"/>
  <c r="O84" i="3"/>
  <c r="M84" i="3"/>
  <c r="N82" i="3"/>
  <c r="O82" i="3"/>
  <c r="M82" i="3"/>
  <c r="N80" i="3"/>
  <c r="O80" i="3"/>
  <c r="M80" i="3"/>
  <c r="N78" i="3"/>
  <c r="O78" i="3"/>
  <c r="M78" i="3"/>
  <c r="N76" i="3"/>
  <c r="O76" i="3"/>
  <c r="M76" i="3"/>
  <c r="N74" i="3"/>
  <c r="O74" i="3"/>
  <c r="M74" i="3"/>
  <c r="N72" i="3"/>
  <c r="O72" i="3"/>
  <c r="M72" i="3"/>
  <c r="N70" i="3"/>
  <c r="O70" i="3"/>
  <c r="M70" i="3"/>
  <c r="N68" i="3"/>
  <c r="O68" i="3"/>
  <c r="M68" i="3"/>
  <c r="N66" i="3"/>
  <c r="O66" i="3"/>
  <c r="M66" i="3"/>
  <c r="N64" i="3"/>
  <c r="O64" i="3"/>
  <c r="M64" i="3"/>
  <c r="N62" i="3"/>
  <c r="O62" i="3"/>
  <c r="M62" i="3"/>
  <c r="N60" i="3"/>
  <c r="O60" i="3"/>
  <c r="M60" i="3"/>
  <c r="N58" i="3"/>
  <c r="O58" i="3"/>
  <c r="M58" i="3"/>
  <c r="N56" i="3"/>
  <c r="O56" i="3"/>
  <c r="M56" i="3"/>
  <c r="N54" i="3"/>
  <c r="O54" i="3"/>
  <c r="M54" i="3"/>
  <c r="N52" i="3"/>
  <c r="O52" i="3"/>
  <c r="M52" i="3"/>
  <c r="N50" i="3"/>
  <c r="O50" i="3"/>
  <c r="M50" i="3"/>
  <c r="M3" i="3"/>
  <c r="N3" i="3"/>
  <c r="O3" i="3"/>
  <c r="I110" i="5"/>
  <c r="I114" i="5"/>
  <c r="I118" i="5"/>
  <c r="I122" i="5"/>
  <c r="I126" i="5"/>
  <c r="I130" i="5"/>
  <c r="I134" i="5"/>
  <c r="I138" i="5"/>
  <c r="I142" i="5"/>
  <c r="I146" i="5"/>
  <c r="I150" i="5"/>
  <c r="I154" i="5"/>
  <c r="I158" i="5"/>
  <c r="I162" i="5"/>
  <c r="I166" i="5"/>
  <c r="I170" i="5"/>
  <c r="I174" i="5"/>
  <c r="I178" i="5"/>
  <c r="I182" i="5"/>
  <c r="I186" i="5"/>
  <c r="I190" i="5"/>
  <c r="I194" i="5"/>
  <c r="I198" i="5"/>
  <c r="I202" i="5"/>
  <c r="I206" i="5"/>
  <c r="I210" i="5"/>
  <c r="I214" i="5"/>
  <c r="I218" i="5"/>
  <c r="I222" i="5"/>
  <c r="I226" i="5"/>
  <c r="I230" i="5"/>
  <c r="I234" i="5"/>
  <c r="I238" i="5"/>
  <c r="I242" i="5"/>
  <c r="I111" i="5"/>
  <c r="I115" i="5"/>
  <c r="I119" i="5"/>
  <c r="I123" i="5"/>
  <c r="I127" i="5"/>
  <c r="I131" i="5"/>
  <c r="I135" i="5"/>
  <c r="I139" i="5"/>
  <c r="I143" i="5"/>
  <c r="I147" i="5"/>
  <c r="I151" i="5"/>
  <c r="I155" i="5"/>
  <c r="I159" i="5"/>
  <c r="I163" i="5"/>
  <c r="I167" i="5"/>
  <c r="I171" i="5"/>
  <c r="I175" i="5"/>
  <c r="I179" i="5"/>
  <c r="I183" i="5"/>
  <c r="I187" i="5"/>
  <c r="I191" i="5"/>
  <c r="I195" i="5"/>
  <c r="I199" i="5"/>
  <c r="I203" i="5"/>
  <c r="I207" i="5"/>
  <c r="I211" i="5"/>
  <c r="I215" i="5"/>
  <c r="I219" i="5"/>
  <c r="I223" i="5"/>
  <c r="I227" i="5"/>
  <c r="I231" i="5"/>
  <c r="I235" i="5"/>
  <c r="I239" i="5"/>
  <c r="I243" i="5"/>
  <c r="I108" i="5"/>
  <c r="I112" i="5"/>
  <c r="I116" i="5"/>
  <c r="I120" i="5"/>
  <c r="I124" i="5"/>
  <c r="I128" i="5"/>
  <c r="I132" i="5"/>
  <c r="I136" i="5"/>
  <c r="I140" i="5"/>
  <c r="I144" i="5"/>
  <c r="I148" i="5"/>
  <c r="I152" i="5"/>
  <c r="I156" i="5"/>
  <c r="I160" i="5"/>
  <c r="I164" i="5"/>
  <c r="I168" i="5"/>
  <c r="I172" i="5"/>
  <c r="I176" i="5"/>
  <c r="I180" i="5"/>
  <c r="I184" i="5"/>
  <c r="I188" i="5"/>
  <c r="I192" i="5"/>
  <c r="I196" i="5"/>
  <c r="I200" i="5"/>
  <c r="I204" i="5"/>
  <c r="I208" i="5"/>
  <c r="I212" i="5"/>
  <c r="I216" i="5"/>
  <c r="I220" i="5"/>
  <c r="I224" i="5"/>
  <c r="I228" i="5"/>
  <c r="I232" i="5"/>
  <c r="I236" i="5"/>
  <c r="I240" i="5"/>
  <c r="I107" i="5"/>
  <c r="I109" i="5"/>
  <c r="I113" i="5"/>
  <c r="I117" i="5"/>
  <c r="I121" i="5"/>
  <c r="I125" i="5"/>
  <c r="I129" i="5"/>
  <c r="I133" i="5"/>
  <c r="I137" i="5"/>
  <c r="I141" i="5"/>
  <c r="I145" i="5"/>
  <c r="I149" i="5"/>
  <c r="I153" i="5"/>
  <c r="I157" i="5"/>
  <c r="I161" i="5"/>
  <c r="I165" i="5"/>
  <c r="I169" i="5"/>
  <c r="I173" i="5"/>
  <c r="I177" i="5"/>
  <c r="I181" i="5"/>
  <c r="I185" i="5"/>
  <c r="I189" i="5"/>
  <c r="I193" i="5"/>
  <c r="I197" i="5"/>
  <c r="I201" i="5"/>
  <c r="I205" i="5"/>
  <c r="I209" i="5"/>
  <c r="I213" i="5"/>
  <c r="I217" i="5"/>
  <c r="I221" i="5"/>
  <c r="I225" i="5"/>
  <c r="I229" i="5"/>
  <c r="I233" i="5"/>
  <c r="I237" i="5"/>
  <c r="I241" i="5"/>
  <c r="M239" i="3"/>
  <c r="O193" i="3"/>
  <c r="N141" i="3"/>
  <c r="O141" i="3"/>
  <c r="M141" i="3"/>
  <c r="N139" i="3"/>
  <c r="O139" i="3"/>
  <c r="M139" i="3"/>
  <c r="N137" i="3"/>
  <c r="O137" i="3"/>
  <c r="M137" i="3"/>
  <c r="N135" i="3"/>
  <c r="O135" i="3"/>
  <c r="M135" i="3"/>
  <c r="N133" i="3"/>
  <c r="O133" i="3"/>
  <c r="M133" i="3"/>
  <c r="N131" i="3"/>
  <c r="O131" i="3"/>
  <c r="M131" i="3"/>
  <c r="N129" i="3"/>
  <c r="O129" i="3"/>
  <c r="M129" i="3"/>
  <c r="N127" i="3"/>
  <c r="O127" i="3"/>
  <c r="M127" i="3"/>
  <c r="N125" i="3"/>
  <c r="O125" i="3"/>
  <c r="M125" i="3"/>
  <c r="N123" i="3"/>
  <c r="O123" i="3"/>
  <c r="M123" i="3"/>
  <c r="N121" i="3"/>
  <c r="O121" i="3"/>
  <c r="M121" i="3"/>
  <c r="N119" i="3"/>
  <c r="O119" i="3"/>
  <c r="M119" i="3"/>
  <c r="N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M117" i="3"/>
  <c r="N117" i="3"/>
  <c r="O117" i="3"/>
  <c r="M115" i="3"/>
  <c r="N115" i="3"/>
  <c r="O115" i="3"/>
  <c r="M113" i="3"/>
  <c r="N113" i="3"/>
  <c r="O113" i="3"/>
  <c r="M111" i="3"/>
  <c r="N111" i="3"/>
  <c r="O111" i="3"/>
  <c r="M109" i="3"/>
  <c r="N109" i="3"/>
  <c r="O109" i="3"/>
  <c r="M107" i="3"/>
  <c r="N107" i="3"/>
  <c r="O107" i="3"/>
  <c r="M105" i="3"/>
  <c r="N105" i="3"/>
  <c r="O105" i="3"/>
  <c r="M103" i="3"/>
  <c r="N103" i="3"/>
  <c r="O103" i="3"/>
  <c r="M101" i="3"/>
  <c r="N101" i="3"/>
  <c r="O101" i="3"/>
  <c r="M99" i="3"/>
  <c r="N99" i="3"/>
  <c r="O99" i="3"/>
  <c r="M97" i="3"/>
  <c r="N97" i="3"/>
  <c r="O97" i="3"/>
  <c r="M95" i="3"/>
  <c r="N95" i="3"/>
  <c r="O95" i="3"/>
  <c r="M93" i="3"/>
  <c r="N93" i="3"/>
  <c r="O93" i="3"/>
  <c r="M91" i="3"/>
  <c r="N91" i="3"/>
  <c r="O91" i="3"/>
  <c r="M89" i="3"/>
  <c r="N89" i="3"/>
  <c r="O89" i="3"/>
  <c r="M87" i="3"/>
  <c r="N87" i="3"/>
  <c r="O87" i="3"/>
  <c r="M85" i="3"/>
  <c r="N85" i="3"/>
  <c r="O85" i="3"/>
  <c r="M83" i="3"/>
  <c r="N83" i="3"/>
  <c r="O83" i="3"/>
  <c r="M81" i="3"/>
  <c r="N81" i="3"/>
  <c r="O81" i="3"/>
  <c r="M79" i="3"/>
  <c r="N79" i="3"/>
  <c r="O79" i="3"/>
  <c r="M77" i="3"/>
  <c r="N77" i="3"/>
  <c r="O77" i="3"/>
  <c r="M75" i="3"/>
  <c r="N75" i="3"/>
  <c r="O75" i="3"/>
  <c r="M73" i="3"/>
  <c r="N73" i="3"/>
  <c r="O73" i="3"/>
  <c r="M71" i="3"/>
  <c r="N71" i="3"/>
  <c r="O71" i="3"/>
  <c r="M69" i="3"/>
  <c r="N69" i="3"/>
  <c r="O69" i="3"/>
  <c r="M67" i="3"/>
  <c r="N67" i="3"/>
  <c r="O67" i="3"/>
  <c r="M65" i="3"/>
  <c r="N65" i="3"/>
  <c r="O65" i="3"/>
  <c r="M63" i="3"/>
  <c r="N63" i="3"/>
  <c r="O63" i="3"/>
  <c r="M61" i="3"/>
  <c r="N61" i="3"/>
  <c r="O61" i="3"/>
  <c r="M59" i="3"/>
  <c r="N59" i="3"/>
  <c r="O59" i="3"/>
  <c r="M57" i="3"/>
  <c r="N57" i="3"/>
  <c r="O57" i="3"/>
  <c r="M55" i="3"/>
  <c r="N55" i="3"/>
  <c r="O55" i="3"/>
  <c r="M53" i="3"/>
  <c r="N53" i="3"/>
  <c r="O53" i="3"/>
  <c r="M51" i="3"/>
  <c r="N51" i="3"/>
  <c r="O51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43" i="3"/>
  <c r="N143" i="3"/>
  <c r="O143" i="3"/>
  <c r="M142" i="3"/>
  <c r="N142" i="3"/>
  <c r="O142" i="3"/>
  <c r="M140" i="3"/>
  <c r="N140" i="3"/>
  <c r="O140" i="3"/>
  <c r="M138" i="3"/>
  <c r="N138" i="3"/>
  <c r="O138" i="3"/>
  <c r="M136" i="3"/>
  <c r="N136" i="3"/>
  <c r="O136" i="3"/>
  <c r="M134" i="3"/>
  <c r="N134" i="3"/>
  <c r="O134" i="3"/>
  <c r="M132" i="3"/>
  <c r="N132" i="3"/>
  <c r="O132" i="3"/>
  <c r="M130" i="3"/>
  <c r="N130" i="3"/>
  <c r="O130" i="3"/>
  <c r="M128" i="3"/>
  <c r="N128" i="3"/>
  <c r="O128" i="3"/>
  <c r="M126" i="3"/>
  <c r="N126" i="3"/>
  <c r="O126" i="3"/>
  <c r="M124" i="3"/>
  <c r="N124" i="3"/>
  <c r="O124" i="3"/>
  <c r="M122" i="3"/>
  <c r="N122" i="3"/>
  <c r="O122" i="3"/>
  <c r="M120" i="3"/>
  <c r="N120" i="3"/>
  <c r="O120" i="3"/>
  <c r="I4" i="5"/>
  <c r="I8" i="5"/>
  <c r="I12" i="5"/>
  <c r="I16" i="5"/>
  <c r="I20" i="5"/>
  <c r="I24" i="5"/>
  <c r="I28" i="5"/>
  <c r="I32" i="5"/>
  <c r="I36" i="5"/>
  <c r="I40" i="5"/>
  <c r="I44" i="5"/>
  <c r="I48" i="5"/>
  <c r="I52" i="5"/>
  <c r="I56" i="5"/>
  <c r="I60" i="5"/>
  <c r="I64" i="5"/>
  <c r="I68" i="5"/>
  <c r="I72" i="5"/>
  <c r="I76" i="5"/>
  <c r="I80" i="5"/>
  <c r="I84" i="5"/>
  <c r="I88" i="5"/>
  <c r="I92" i="5"/>
  <c r="I96" i="5"/>
  <c r="I100" i="5"/>
  <c r="I104" i="5"/>
  <c r="I5" i="5"/>
  <c r="I9" i="5"/>
  <c r="I13" i="5"/>
  <c r="I17" i="5"/>
  <c r="I21" i="5"/>
  <c r="I25" i="5"/>
  <c r="I29" i="5"/>
  <c r="I33" i="5"/>
  <c r="I37" i="5"/>
  <c r="I41" i="5"/>
  <c r="I45" i="5"/>
  <c r="I49" i="5"/>
  <c r="I53" i="5"/>
  <c r="I57" i="5"/>
  <c r="I61" i="5"/>
  <c r="I65" i="5"/>
  <c r="I69" i="5"/>
  <c r="I73" i="5"/>
  <c r="I77" i="5"/>
  <c r="I81" i="5"/>
  <c r="I85" i="5"/>
  <c r="I89" i="5"/>
  <c r="I93" i="5"/>
  <c r="I97" i="5"/>
  <c r="I101" i="5"/>
  <c r="I105" i="5"/>
  <c r="I6" i="5"/>
  <c r="I10" i="5"/>
  <c r="I14" i="5"/>
  <c r="I18" i="5"/>
  <c r="I22" i="5"/>
  <c r="I26" i="5"/>
  <c r="I30" i="5"/>
  <c r="I34" i="5"/>
  <c r="I38" i="5"/>
  <c r="I42" i="5"/>
  <c r="I46" i="5"/>
  <c r="I50" i="5"/>
  <c r="I54" i="5"/>
  <c r="I58" i="5"/>
  <c r="I62" i="5"/>
  <c r="I66" i="5"/>
  <c r="I70" i="5"/>
  <c r="I74" i="5"/>
  <c r="I78" i="5"/>
  <c r="I82" i="5"/>
  <c r="I86" i="5"/>
  <c r="I90" i="5"/>
  <c r="I94" i="5"/>
  <c r="I98" i="5"/>
  <c r="I102" i="5"/>
  <c r="I106" i="5"/>
  <c r="I3" i="5"/>
  <c r="I7" i="5"/>
  <c r="I11" i="5"/>
  <c r="I15" i="5"/>
  <c r="I19" i="5"/>
  <c r="I23" i="5"/>
  <c r="I27" i="5"/>
  <c r="I31" i="5"/>
  <c r="I35" i="5"/>
  <c r="I39" i="5"/>
  <c r="I43" i="5"/>
  <c r="I47" i="5"/>
  <c r="I51" i="5"/>
  <c r="I55" i="5"/>
  <c r="I59" i="5"/>
  <c r="I63" i="5"/>
  <c r="I67" i="5"/>
  <c r="I71" i="5"/>
  <c r="I75" i="5"/>
  <c r="I79" i="5"/>
  <c r="I83" i="5"/>
  <c r="I87" i="5"/>
  <c r="I91" i="5"/>
  <c r="I95" i="5"/>
  <c r="I99" i="5"/>
  <c r="I103" i="5"/>
  <c r="I2" i="5"/>
  <c r="I176" i="3"/>
  <c r="I174" i="3"/>
  <c r="I172" i="3"/>
  <c r="I170" i="3"/>
  <c r="I168" i="3"/>
  <c r="I166" i="3"/>
  <c r="I164" i="3"/>
  <c r="I162" i="3"/>
  <c r="I160" i="3"/>
  <c r="I158" i="3"/>
  <c r="I156" i="3"/>
  <c r="I154" i="3"/>
  <c r="I152" i="3"/>
  <c r="I150" i="3"/>
  <c r="I148" i="3"/>
  <c r="I146" i="3"/>
  <c r="I144" i="3"/>
  <c r="I48" i="3"/>
  <c r="I46" i="3"/>
  <c r="I44" i="3"/>
  <c r="I42" i="3"/>
  <c r="I40" i="3"/>
  <c r="I38" i="3"/>
  <c r="I36" i="3"/>
  <c r="I34" i="3"/>
  <c r="I32" i="3"/>
  <c r="I30" i="3"/>
  <c r="I28" i="3"/>
  <c r="I26" i="3"/>
  <c r="I24" i="3"/>
  <c r="I22" i="3"/>
  <c r="I20" i="3"/>
  <c r="I18" i="3"/>
  <c r="I16" i="3"/>
  <c r="I14" i="3"/>
  <c r="I12" i="3"/>
  <c r="I10" i="3"/>
  <c r="I8" i="3"/>
  <c r="I6" i="3"/>
  <c r="I4" i="3"/>
  <c r="I2" i="3"/>
  <c r="I248" i="5"/>
  <c r="I252" i="5"/>
  <c r="I256" i="5"/>
  <c r="I260" i="5"/>
  <c r="I264" i="5"/>
  <c r="I268" i="5"/>
  <c r="I272" i="5"/>
  <c r="I276" i="5"/>
  <c r="I280" i="5"/>
  <c r="I284" i="5"/>
  <c r="I288" i="5"/>
  <c r="I292" i="5"/>
  <c r="I296" i="5"/>
  <c r="I300" i="5"/>
  <c r="I304" i="5"/>
  <c r="I308" i="5"/>
  <c r="I312" i="5"/>
  <c r="I316" i="5"/>
  <c r="I320" i="5"/>
  <c r="I324" i="5"/>
  <c r="I328" i="5"/>
  <c r="I332" i="5"/>
  <c r="I336" i="5"/>
  <c r="I340" i="5"/>
  <c r="I344" i="5"/>
  <c r="I348" i="5"/>
  <c r="I352" i="5"/>
  <c r="I356" i="5"/>
  <c r="I360" i="5"/>
  <c r="I364" i="5"/>
  <c r="I245" i="5"/>
  <c r="I249" i="5"/>
  <c r="I253" i="5"/>
  <c r="I257" i="5"/>
  <c r="I261" i="5"/>
  <c r="I265" i="5"/>
  <c r="I269" i="5"/>
  <c r="I273" i="5"/>
  <c r="I277" i="5"/>
  <c r="I281" i="5"/>
  <c r="I285" i="5"/>
  <c r="I289" i="5"/>
  <c r="I293" i="5"/>
  <c r="I297" i="5"/>
  <c r="I301" i="5"/>
  <c r="I305" i="5"/>
  <c r="I309" i="5"/>
  <c r="I313" i="5"/>
  <c r="I317" i="5"/>
  <c r="I321" i="5"/>
  <c r="I325" i="5"/>
  <c r="I329" i="5"/>
  <c r="I333" i="5"/>
  <c r="I337" i="5"/>
  <c r="I341" i="5"/>
  <c r="I345" i="5"/>
  <c r="I349" i="5"/>
  <c r="I353" i="5"/>
  <c r="I357" i="5"/>
  <c r="I361" i="5"/>
  <c r="I365" i="5"/>
  <c r="I246" i="5"/>
  <c r="I250" i="5"/>
  <c r="I254" i="5"/>
  <c r="I258" i="5"/>
  <c r="I262" i="5"/>
  <c r="I266" i="5"/>
  <c r="I270" i="5"/>
  <c r="I274" i="5"/>
  <c r="I278" i="5"/>
  <c r="I282" i="5"/>
  <c r="I286" i="5"/>
  <c r="I290" i="5"/>
  <c r="I294" i="5"/>
  <c r="I298" i="5"/>
  <c r="I302" i="5"/>
  <c r="I306" i="5"/>
  <c r="I310" i="5"/>
  <c r="I314" i="5"/>
  <c r="I318" i="5"/>
  <c r="I322" i="5"/>
  <c r="I326" i="5"/>
  <c r="I330" i="5"/>
  <c r="I334" i="5"/>
  <c r="I338" i="5"/>
  <c r="I342" i="5"/>
  <c r="I346" i="5"/>
  <c r="I350" i="5"/>
  <c r="I354" i="5"/>
  <c r="I358" i="5"/>
  <c r="I362" i="5"/>
  <c r="I366" i="5"/>
  <c r="I247" i="5"/>
  <c r="I251" i="5"/>
  <c r="I255" i="5"/>
  <c r="I259" i="5"/>
  <c r="I263" i="5"/>
  <c r="I267" i="5"/>
  <c r="I271" i="5"/>
  <c r="I275" i="5"/>
  <c r="I279" i="5"/>
  <c r="I283" i="5"/>
  <c r="I287" i="5"/>
  <c r="I291" i="5"/>
  <c r="I295" i="5"/>
  <c r="I299" i="5"/>
  <c r="I303" i="5"/>
  <c r="I307" i="5"/>
  <c r="I311" i="5"/>
  <c r="I315" i="5"/>
  <c r="I319" i="5"/>
  <c r="I323" i="5"/>
  <c r="I327" i="5"/>
  <c r="I331" i="5"/>
  <c r="I335" i="5"/>
  <c r="I339" i="5"/>
  <c r="I343" i="5"/>
  <c r="I347" i="5"/>
  <c r="I351" i="5"/>
  <c r="I355" i="5"/>
  <c r="I359" i="5"/>
  <c r="I363" i="5"/>
  <c r="I367" i="5"/>
  <c r="I368" i="5"/>
  <c r="I372" i="5"/>
  <c r="I369" i="5"/>
  <c r="I244" i="5"/>
  <c r="I370" i="5"/>
  <c r="I371" i="5"/>
  <c r="I177" i="3"/>
  <c r="I175" i="3"/>
  <c r="I173" i="3"/>
  <c r="I171" i="3"/>
  <c r="I169" i="3"/>
  <c r="I167" i="3"/>
  <c r="I165" i="3"/>
  <c r="I163" i="3"/>
  <c r="I161" i="3"/>
  <c r="I159" i="3"/>
  <c r="I157" i="3"/>
  <c r="I155" i="3"/>
  <c r="I153" i="3"/>
  <c r="I151" i="3"/>
  <c r="I149" i="3"/>
  <c r="I147" i="3"/>
  <c r="I145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I7" i="3"/>
  <c r="I5" i="3"/>
  <c r="I330" i="4"/>
  <c r="I334" i="4"/>
  <c r="I338" i="4"/>
  <c r="I342" i="4"/>
  <c r="I346" i="4"/>
  <c r="I350" i="4"/>
  <c r="I354" i="4"/>
  <c r="I358" i="4"/>
  <c r="I362" i="4"/>
  <c r="I366" i="4"/>
  <c r="I370" i="4"/>
  <c r="I374" i="4"/>
  <c r="I378" i="4"/>
  <c r="I382" i="4"/>
  <c r="I386" i="4"/>
  <c r="I390" i="4"/>
  <c r="I394" i="4"/>
  <c r="I398" i="4"/>
  <c r="I402" i="4"/>
  <c r="I406" i="4"/>
  <c r="I410" i="4"/>
  <c r="I331" i="4"/>
  <c r="I335" i="4"/>
  <c r="I339" i="4"/>
  <c r="I343" i="4"/>
  <c r="I347" i="4"/>
  <c r="I351" i="4"/>
  <c r="I355" i="4"/>
  <c r="I359" i="4"/>
  <c r="I363" i="4"/>
  <c r="I367" i="4"/>
  <c r="I371" i="4"/>
  <c r="I375" i="4"/>
  <c r="I379" i="4"/>
  <c r="I383" i="4"/>
  <c r="I387" i="4"/>
  <c r="I391" i="4"/>
  <c r="I395" i="4"/>
  <c r="I399" i="4"/>
  <c r="I403" i="4"/>
  <c r="I407" i="4"/>
  <c r="I411" i="4"/>
  <c r="I332" i="4"/>
  <c r="I336" i="4"/>
  <c r="I340" i="4"/>
  <c r="I344" i="4"/>
  <c r="I348" i="4"/>
  <c r="I352" i="4"/>
  <c r="I356" i="4"/>
  <c r="I360" i="4"/>
  <c r="I364" i="4"/>
  <c r="I368" i="4"/>
  <c r="I372" i="4"/>
  <c r="I376" i="4"/>
  <c r="I380" i="4"/>
  <c r="I384" i="4"/>
  <c r="I388" i="4"/>
  <c r="I392" i="4"/>
  <c r="I396" i="4"/>
  <c r="I400" i="4"/>
  <c r="I404" i="4"/>
  <c r="I408" i="4"/>
  <c r="I412" i="4"/>
  <c r="I333" i="4"/>
  <c r="I337" i="4"/>
  <c r="I341" i="4"/>
  <c r="I345" i="4"/>
  <c r="I349" i="4"/>
  <c r="I353" i="4"/>
  <c r="I357" i="4"/>
  <c r="I361" i="4"/>
  <c r="I365" i="4"/>
  <c r="I369" i="4"/>
  <c r="I373" i="4"/>
  <c r="I377" i="4"/>
  <c r="I381" i="4"/>
  <c r="I385" i="4"/>
  <c r="I389" i="4"/>
  <c r="I393" i="4"/>
  <c r="I397" i="4"/>
  <c r="I401" i="4"/>
  <c r="I405" i="4"/>
  <c r="I409" i="4"/>
  <c r="I413" i="4"/>
  <c r="I329" i="4"/>
  <c r="O219" i="4"/>
  <c r="M219" i="4"/>
  <c r="N219" i="4"/>
  <c r="O215" i="4"/>
  <c r="M215" i="4"/>
  <c r="N215" i="4"/>
  <c r="O211" i="4"/>
  <c r="M211" i="4"/>
  <c r="N211" i="4"/>
  <c r="O207" i="4"/>
  <c r="M207" i="4"/>
  <c r="N207" i="4"/>
  <c r="O203" i="4"/>
  <c r="M203" i="4"/>
  <c r="N203" i="4"/>
  <c r="O199" i="4"/>
  <c r="M199" i="4"/>
  <c r="N199" i="4"/>
  <c r="O195" i="4"/>
  <c r="M195" i="4"/>
  <c r="N195" i="4"/>
  <c r="O191" i="4"/>
  <c r="M191" i="4"/>
  <c r="N191" i="4"/>
  <c r="O187" i="4"/>
  <c r="M187" i="4"/>
  <c r="N187" i="4"/>
  <c r="O183" i="4"/>
  <c r="M183" i="4"/>
  <c r="N183" i="4"/>
  <c r="O179" i="4"/>
  <c r="M179" i="4"/>
  <c r="N179" i="4"/>
  <c r="M171" i="4"/>
  <c r="N171" i="4"/>
  <c r="O171" i="4"/>
  <c r="M167" i="4"/>
  <c r="N167" i="4"/>
  <c r="O167" i="4"/>
  <c r="M163" i="4"/>
  <c r="N163" i="4"/>
  <c r="O163" i="4"/>
  <c r="M159" i="4"/>
  <c r="N159" i="4"/>
  <c r="O159" i="4"/>
  <c r="M155" i="4"/>
  <c r="N155" i="4"/>
  <c r="O155" i="4"/>
  <c r="M151" i="4"/>
  <c r="N151" i="4"/>
  <c r="O151" i="4"/>
  <c r="M147" i="4"/>
  <c r="N147" i="4"/>
  <c r="O147" i="4"/>
  <c r="M143" i="4"/>
  <c r="N143" i="4"/>
  <c r="O143" i="4"/>
  <c r="M139" i="4"/>
  <c r="N139" i="4"/>
  <c r="O139" i="4"/>
  <c r="M135" i="4"/>
  <c r="N135" i="4"/>
  <c r="O135" i="4"/>
  <c r="M131" i="4"/>
  <c r="N131" i="4"/>
  <c r="O131" i="4"/>
  <c r="M127" i="4"/>
  <c r="N127" i="4"/>
  <c r="O127" i="4"/>
  <c r="M123" i="4"/>
  <c r="N123" i="4"/>
  <c r="O123" i="4"/>
  <c r="M119" i="4"/>
  <c r="N119" i="4"/>
  <c r="O119" i="4"/>
  <c r="M113" i="4"/>
  <c r="N113" i="4"/>
  <c r="O113" i="4"/>
  <c r="M109" i="4"/>
  <c r="O109" i="4"/>
  <c r="N109" i="4"/>
  <c r="M107" i="4"/>
  <c r="N107" i="4"/>
  <c r="O107" i="4"/>
  <c r="M103" i="4"/>
  <c r="N103" i="4"/>
  <c r="O103" i="4"/>
  <c r="M89" i="4"/>
  <c r="O89" i="4"/>
  <c r="N89" i="4"/>
  <c r="O84" i="4"/>
  <c r="M84" i="4"/>
  <c r="N84" i="4"/>
  <c r="O77" i="4"/>
  <c r="M77" i="4"/>
  <c r="N77" i="4"/>
  <c r="M66" i="4"/>
  <c r="O66" i="4"/>
  <c r="N66" i="4"/>
  <c r="M218" i="4"/>
  <c r="N218" i="4"/>
  <c r="O218" i="4"/>
  <c r="M214" i="4"/>
  <c r="N214" i="4"/>
  <c r="O214" i="4"/>
  <c r="M210" i="4"/>
  <c r="N210" i="4"/>
  <c r="O210" i="4"/>
  <c r="M206" i="4"/>
  <c r="N206" i="4"/>
  <c r="O206" i="4"/>
  <c r="M202" i="4"/>
  <c r="N202" i="4"/>
  <c r="O202" i="4"/>
  <c r="M198" i="4"/>
  <c r="N198" i="4"/>
  <c r="O198" i="4"/>
  <c r="M194" i="4"/>
  <c r="N194" i="4"/>
  <c r="O194" i="4"/>
  <c r="M190" i="4"/>
  <c r="N190" i="4"/>
  <c r="O190" i="4"/>
  <c r="M186" i="4"/>
  <c r="N186" i="4"/>
  <c r="O186" i="4"/>
  <c r="M182" i="4"/>
  <c r="N182" i="4"/>
  <c r="O182" i="4"/>
  <c r="M178" i="4"/>
  <c r="N178" i="4"/>
  <c r="O178" i="4"/>
  <c r="O174" i="4"/>
  <c r="M174" i="4"/>
  <c r="N174" i="4"/>
  <c r="O170" i="4"/>
  <c r="M170" i="4"/>
  <c r="N170" i="4"/>
  <c r="O166" i="4"/>
  <c r="M166" i="4"/>
  <c r="N166" i="4"/>
  <c r="O162" i="4"/>
  <c r="M162" i="4"/>
  <c r="N162" i="4"/>
  <c r="O158" i="4"/>
  <c r="M158" i="4"/>
  <c r="N158" i="4"/>
  <c r="O154" i="4"/>
  <c r="M154" i="4"/>
  <c r="N154" i="4"/>
  <c r="O150" i="4"/>
  <c r="M150" i="4"/>
  <c r="N150" i="4"/>
  <c r="O146" i="4"/>
  <c r="M146" i="4"/>
  <c r="N146" i="4"/>
  <c r="O142" i="4"/>
  <c r="M142" i="4"/>
  <c r="N142" i="4"/>
  <c r="O138" i="4"/>
  <c r="M138" i="4"/>
  <c r="N138" i="4"/>
  <c r="O134" i="4"/>
  <c r="M134" i="4"/>
  <c r="N134" i="4"/>
  <c r="O130" i="4"/>
  <c r="M130" i="4"/>
  <c r="N130" i="4"/>
  <c r="O126" i="4"/>
  <c r="M126" i="4"/>
  <c r="N126" i="4"/>
  <c r="O122" i="4"/>
  <c r="M122" i="4"/>
  <c r="N122" i="4"/>
  <c r="O118" i="4"/>
  <c r="N118" i="4"/>
  <c r="M118" i="4"/>
  <c r="O112" i="4"/>
  <c r="M112" i="4"/>
  <c r="N112" i="4"/>
  <c r="O106" i="4"/>
  <c r="M106" i="4"/>
  <c r="N106" i="4"/>
  <c r="O102" i="4"/>
  <c r="N102" i="4"/>
  <c r="M102" i="4"/>
  <c r="M97" i="4"/>
  <c r="N97" i="4"/>
  <c r="O97" i="4"/>
  <c r="M93" i="4"/>
  <c r="O93" i="4"/>
  <c r="N93" i="4"/>
  <c r="O88" i="4"/>
  <c r="M88" i="4"/>
  <c r="N88" i="4"/>
  <c r="O81" i="4"/>
  <c r="M81" i="4"/>
  <c r="N81" i="4"/>
  <c r="M70" i="4"/>
  <c r="O70" i="4"/>
  <c r="N70" i="4"/>
  <c r="O65" i="4"/>
  <c r="M65" i="4"/>
  <c r="N65" i="4"/>
  <c r="O217" i="4"/>
  <c r="M217" i="4"/>
  <c r="N217" i="4"/>
  <c r="O213" i="4"/>
  <c r="M213" i="4"/>
  <c r="N213" i="4"/>
  <c r="O209" i="4"/>
  <c r="M209" i="4"/>
  <c r="N209" i="4"/>
  <c r="O205" i="4"/>
  <c r="M205" i="4"/>
  <c r="N205" i="4"/>
  <c r="O201" i="4"/>
  <c r="M201" i="4"/>
  <c r="N201" i="4"/>
  <c r="O197" i="4"/>
  <c r="M197" i="4"/>
  <c r="N197" i="4"/>
  <c r="O193" i="4"/>
  <c r="M193" i="4"/>
  <c r="N193" i="4"/>
  <c r="O189" i="4"/>
  <c r="M189" i="4"/>
  <c r="N189" i="4"/>
  <c r="O185" i="4"/>
  <c r="M185" i="4"/>
  <c r="N185" i="4"/>
  <c r="O181" i="4"/>
  <c r="M181" i="4"/>
  <c r="N181" i="4"/>
  <c r="O177" i="4"/>
  <c r="M177" i="4"/>
  <c r="N177" i="4"/>
  <c r="M173" i="4"/>
  <c r="N173" i="4"/>
  <c r="O173" i="4"/>
  <c r="M169" i="4"/>
  <c r="N169" i="4"/>
  <c r="O169" i="4"/>
  <c r="M165" i="4"/>
  <c r="N165" i="4"/>
  <c r="O165" i="4"/>
  <c r="M161" i="4"/>
  <c r="N161" i="4"/>
  <c r="O161" i="4"/>
  <c r="M157" i="4"/>
  <c r="N157" i="4"/>
  <c r="O157" i="4"/>
  <c r="M153" i="4"/>
  <c r="N153" i="4"/>
  <c r="O153" i="4"/>
  <c r="M149" i="4"/>
  <c r="N149" i="4"/>
  <c r="O149" i="4"/>
  <c r="M145" i="4"/>
  <c r="N145" i="4"/>
  <c r="O145" i="4"/>
  <c r="M141" i="4"/>
  <c r="N141" i="4"/>
  <c r="O141" i="4"/>
  <c r="M137" i="4"/>
  <c r="N137" i="4"/>
  <c r="O137" i="4"/>
  <c r="M133" i="4"/>
  <c r="N133" i="4"/>
  <c r="O133" i="4"/>
  <c r="M129" i="4"/>
  <c r="N129" i="4"/>
  <c r="O129" i="4"/>
  <c r="M125" i="4"/>
  <c r="N125" i="4"/>
  <c r="O125" i="4"/>
  <c r="M121" i="4"/>
  <c r="N121" i="4"/>
  <c r="O121" i="4"/>
  <c r="M117" i="4"/>
  <c r="O117" i="4"/>
  <c r="N117" i="4"/>
  <c r="M115" i="4"/>
  <c r="N115" i="4"/>
  <c r="O115" i="4"/>
  <c r="M111" i="4"/>
  <c r="N111" i="4"/>
  <c r="O111" i="4"/>
  <c r="M105" i="4"/>
  <c r="N105" i="4"/>
  <c r="O105" i="4"/>
  <c r="M101" i="4"/>
  <c r="O101" i="4"/>
  <c r="N101" i="4"/>
  <c r="M99" i="4"/>
  <c r="N99" i="4"/>
  <c r="O99" i="4"/>
  <c r="O92" i="4"/>
  <c r="M92" i="4"/>
  <c r="N92" i="4"/>
  <c r="M74" i="4"/>
  <c r="O74" i="4"/>
  <c r="N74" i="4"/>
  <c r="O69" i="4"/>
  <c r="M69" i="4"/>
  <c r="N69" i="4"/>
  <c r="I221" i="4"/>
  <c r="I225" i="4"/>
  <c r="I222" i="4"/>
  <c r="I226" i="4"/>
  <c r="I223" i="4"/>
  <c r="I227" i="4"/>
  <c r="I230" i="4"/>
  <c r="I234" i="4"/>
  <c r="I238" i="4"/>
  <c r="I242" i="4"/>
  <c r="I246" i="4"/>
  <c r="I250" i="4"/>
  <c r="I254" i="4"/>
  <c r="I258" i="4"/>
  <c r="I262" i="4"/>
  <c r="I266" i="4"/>
  <c r="I270" i="4"/>
  <c r="I274" i="4"/>
  <c r="I278" i="4"/>
  <c r="I282" i="4"/>
  <c r="I286" i="4"/>
  <c r="I290" i="4"/>
  <c r="I294" i="4"/>
  <c r="I298" i="4"/>
  <c r="I302" i="4"/>
  <c r="I306" i="4"/>
  <c r="I310" i="4"/>
  <c r="I314" i="4"/>
  <c r="I318" i="4"/>
  <c r="I322" i="4"/>
  <c r="I326" i="4"/>
  <c r="I224" i="4"/>
  <c r="I231" i="4"/>
  <c r="I235" i="4"/>
  <c r="I239" i="4"/>
  <c r="I243" i="4"/>
  <c r="I247" i="4"/>
  <c r="I251" i="4"/>
  <c r="I255" i="4"/>
  <c r="I259" i="4"/>
  <c r="I263" i="4"/>
  <c r="I267" i="4"/>
  <c r="I271" i="4"/>
  <c r="I275" i="4"/>
  <c r="I279" i="4"/>
  <c r="I283" i="4"/>
  <c r="I287" i="4"/>
  <c r="I291" i="4"/>
  <c r="I295" i="4"/>
  <c r="I299" i="4"/>
  <c r="I303" i="4"/>
  <c r="I307" i="4"/>
  <c r="I311" i="4"/>
  <c r="I315" i="4"/>
  <c r="I319" i="4"/>
  <c r="I323" i="4"/>
  <c r="I327" i="4"/>
  <c r="I228" i="4"/>
  <c r="I232" i="4"/>
  <c r="I236" i="4"/>
  <c r="I240" i="4"/>
  <c r="I244" i="4"/>
  <c r="I248" i="4"/>
  <c r="I252" i="4"/>
  <c r="I256" i="4"/>
  <c r="I260" i="4"/>
  <c r="I264" i="4"/>
  <c r="I268" i="4"/>
  <c r="I272" i="4"/>
  <c r="I276" i="4"/>
  <c r="I280" i="4"/>
  <c r="I284" i="4"/>
  <c r="I288" i="4"/>
  <c r="I292" i="4"/>
  <c r="I296" i="4"/>
  <c r="I300" i="4"/>
  <c r="I304" i="4"/>
  <c r="I308" i="4"/>
  <c r="I312" i="4"/>
  <c r="I316" i="4"/>
  <c r="I320" i="4"/>
  <c r="I324" i="4"/>
  <c r="I328" i="4"/>
  <c r="I229" i="4"/>
  <c r="I233" i="4"/>
  <c r="I237" i="4"/>
  <c r="I241" i="4"/>
  <c r="I245" i="4"/>
  <c r="I249" i="4"/>
  <c r="I253" i="4"/>
  <c r="I257" i="4"/>
  <c r="I261" i="4"/>
  <c r="I265" i="4"/>
  <c r="I269" i="4"/>
  <c r="I273" i="4"/>
  <c r="I277" i="4"/>
  <c r="I281" i="4"/>
  <c r="I285" i="4"/>
  <c r="I289" i="4"/>
  <c r="I293" i="4"/>
  <c r="I297" i="4"/>
  <c r="I301" i="4"/>
  <c r="I305" i="4"/>
  <c r="I309" i="4"/>
  <c r="I313" i="4"/>
  <c r="I317" i="4"/>
  <c r="I321" i="4"/>
  <c r="I325" i="4"/>
  <c r="I220" i="4"/>
  <c r="M216" i="4"/>
  <c r="N216" i="4"/>
  <c r="O216" i="4"/>
  <c r="M212" i="4"/>
  <c r="N212" i="4"/>
  <c r="O212" i="4"/>
  <c r="M208" i="4"/>
  <c r="N208" i="4"/>
  <c r="O208" i="4"/>
  <c r="M204" i="4"/>
  <c r="N204" i="4"/>
  <c r="O204" i="4"/>
  <c r="M200" i="4"/>
  <c r="N200" i="4"/>
  <c r="O200" i="4"/>
  <c r="M196" i="4"/>
  <c r="N196" i="4"/>
  <c r="O196" i="4"/>
  <c r="M192" i="4"/>
  <c r="N192" i="4"/>
  <c r="O192" i="4"/>
  <c r="M188" i="4"/>
  <c r="N188" i="4"/>
  <c r="O188" i="4"/>
  <c r="M184" i="4"/>
  <c r="N184" i="4"/>
  <c r="O184" i="4"/>
  <c r="M180" i="4"/>
  <c r="N180" i="4"/>
  <c r="O180" i="4"/>
  <c r="M176" i="4"/>
  <c r="N176" i="4"/>
  <c r="O176" i="4"/>
  <c r="O172" i="4"/>
  <c r="M172" i="4"/>
  <c r="N172" i="4"/>
  <c r="O168" i="4"/>
  <c r="M168" i="4"/>
  <c r="N168" i="4"/>
  <c r="O164" i="4"/>
  <c r="M164" i="4"/>
  <c r="N164" i="4"/>
  <c r="O160" i="4"/>
  <c r="M160" i="4"/>
  <c r="N160" i="4"/>
  <c r="O156" i="4"/>
  <c r="M156" i="4"/>
  <c r="N156" i="4"/>
  <c r="O152" i="4"/>
  <c r="M152" i="4"/>
  <c r="N152" i="4"/>
  <c r="O148" i="4"/>
  <c r="M148" i="4"/>
  <c r="N148" i="4"/>
  <c r="O144" i="4"/>
  <c r="M144" i="4"/>
  <c r="N144" i="4"/>
  <c r="O140" i="4"/>
  <c r="M140" i="4"/>
  <c r="N140" i="4"/>
  <c r="O136" i="4"/>
  <c r="M136" i="4"/>
  <c r="N136" i="4"/>
  <c r="O132" i="4"/>
  <c r="M132" i="4"/>
  <c r="N132" i="4"/>
  <c r="O128" i="4"/>
  <c r="M128" i="4"/>
  <c r="N128" i="4"/>
  <c r="O124" i="4"/>
  <c r="M124" i="4"/>
  <c r="N124" i="4"/>
  <c r="O120" i="4"/>
  <c r="M120" i="4"/>
  <c r="N120" i="4"/>
  <c r="O114" i="4"/>
  <c r="M114" i="4"/>
  <c r="N114" i="4"/>
  <c r="O110" i="4"/>
  <c r="N110" i="4"/>
  <c r="M110" i="4"/>
  <c r="O104" i="4"/>
  <c r="M104" i="4"/>
  <c r="N104" i="4"/>
  <c r="M85" i="4"/>
  <c r="O85" i="4"/>
  <c r="N85" i="4"/>
  <c r="M78" i="4"/>
  <c r="O78" i="4"/>
  <c r="N78" i="4"/>
  <c r="O73" i="4"/>
  <c r="M73" i="4"/>
  <c r="N73" i="4"/>
  <c r="O61" i="4"/>
  <c r="M61" i="4"/>
  <c r="N61" i="4"/>
  <c r="N175" i="4"/>
  <c r="N116" i="4"/>
  <c r="N108" i="4"/>
  <c r="N100" i="4"/>
  <c r="M62" i="4"/>
  <c r="O62" i="4"/>
  <c r="M60" i="4"/>
  <c r="O60" i="4"/>
  <c r="M56" i="4"/>
  <c r="N56" i="4"/>
  <c r="O56" i="4"/>
  <c r="M52" i="4"/>
  <c r="N52" i="4"/>
  <c r="O52" i="4"/>
  <c r="M48" i="4"/>
  <c r="N48" i="4"/>
  <c r="O48" i="4"/>
  <c r="M44" i="4"/>
  <c r="N44" i="4"/>
  <c r="O44" i="4"/>
  <c r="M40" i="4"/>
  <c r="N40" i="4"/>
  <c r="O40" i="4"/>
  <c r="M32" i="4"/>
  <c r="N32" i="4"/>
  <c r="O32" i="4"/>
  <c r="N30" i="4"/>
  <c r="O30" i="4"/>
  <c r="M30" i="4"/>
  <c r="M16" i="4"/>
  <c r="N16" i="4"/>
  <c r="O16" i="4"/>
  <c r="M175" i="4"/>
  <c r="M116" i="4"/>
  <c r="M108" i="4"/>
  <c r="M100" i="4"/>
  <c r="O95" i="4"/>
  <c r="M95" i="4"/>
  <c r="O94" i="4"/>
  <c r="M94" i="4"/>
  <c r="O90" i="4"/>
  <c r="M90" i="4"/>
  <c r="O86" i="4"/>
  <c r="M86" i="4"/>
  <c r="O82" i="4"/>
  <c r="M82" i="4"/>
  <c r="O79" i="4"/>
  <c r="M79" i="4"/>
  <c r="O75" i="4"/>
  <c r="M75" i="4"/>
  <c r="O71" i="4"/>
  <c r="M71" i="4"/>
  <c r="O67" i="4"/>
  <c r="M67" i="4"/>
  <c r="O63" i="4"/>
  <c r="M63" i="4"/>
  <c r="O59" i="4"/>
  <c r="M59" i="4"/>
  <c r="N59" i="4"/>
  <c r="O55" i="4"/>
  <c r="M55" i="4"/>
  <c r="N55" i="4"/>
  <c r="O51" i="4"/>
  <c r="M51" i="4"/>
  <c r="N51" i="4"/>
  <c r="O47" i="4"/>
  <c r="M47" i="4"/>
  <c r="N47" i="4"/>
  <c r="O43" i="4"/>
  <c r="M43" i="4"/>
  <c r="N43" i="4"/>
  <c r="O39" i="4"/>
  <c r="M39" i="4"/>
  <c r="N39" i="4"/>
  <c r="M36" i="4"/>
  <c r="N36" i="4"/>
  <c r="O36" i="4"/>
  <c r="N34" i="4"/>
  <c r="O34" i="4"/>
  <c r="M34" i="4"/>
  <c r="M20" i="4"/>
  <c r="N20" i="4"/>
  <c r="O20" i="4"/>
  <c r="M15" i="4"/>
  <c r="N15" i="4"/>
  <c r="O15" i="4"/>
  <c r="M96" i="4"/>
  <c r="O96" i="4"/>
  <c r="M91" i="4"/>
  <c r="O91" i="4"/>
  <c r="M87" i="4"/>
  <c r="O87" i="4"/>
  <c r="M83" i="4"/>
  <c r="O83" i="4"/>
  <c r="M80" i="4"/>
  <c r="O80" i="4"/>
  <c r="M76" i="4"/>
  <c r="O76" i="4"/>
  <c r="M72" i="4"/>
  <c r="O72" i="4"/>
  <c r="M68" i="4"/>
  <c r="O68" i="4"/>
  <c r="M64" i="4"/>
  <c r="O64" i="4"/>
  <c r="M58" i="4"/>
  <c r="N58" i="4"/>
  <c r="O58" i="4"/>
  <c r="M54" i="4"/>
  <c r="N54" i="4"/>
  <c r="O54" i="4"/>
  <c r="M50" i="4"/>
  <c r="N50" i="4"/>
  <c r="O50" i="4"/>
  <c r="M46" i="4"/>
  <c r="N46" i="4"/>
  <c r="O46" i="4"/>
  <c r="M42" i="4"/>
  <c r="N42" i="4"/>
  <c r="O42" i="4"/>
  <c r="M38" i="4"/>
  <c r="N38" i="4"/>
  <c r="O38" i="4"/>
  <c r="M24" i="4"/>
  <c r="N24" i="4"/>
  <c r="O24" i="4"/>
  <c r="N14" i="4"/>
  <c r="M14" i="4"/>
  <c r="O14" i="4"/>
  <c r="I98" i="4"/>
  <c r="N62" i="4"/>
  <c r="N60" i="4"/>
  <c r="O57" i="4"/>
  <c r="M57" i="4"/>
  <c r="N57" i="4"/>
  <c r="O53" i="4"/>
  <c r="M53" i="4"/>
  <c r="N53" i="4"/>
  <c r="O49" i="4"/>
  <c r="M49" i="4"/>
  <c r="N49" i="4"/>
  <c r="O45" i="4"/>
  <c r="M45" i="4"/>
  <c r="N45" i="4"/>
  <c r="O41" i="4"/>
  <c r="M41" i="4"/>
  <c r="N41" i="4"/>
  <c r="M28" i="4"/>
  <c r="N28" i="4"/>
  <c r="O28" i="4"/>
  <c r="N26" i="4"/>
  <c r="O26" i="4"/>
  <c r="M26" i="4"/>
  <c r="N37" i="4"/>
  <c r="N33" i="4"/>
  <c r="N29" i="4"/>
  <c r="N25" i="4"/>
  <c r="N21" i="4"/>
  <c r="N17" i="4"/>
  <c r="I4" i="4"/>
  <c r="I8" i="4"/>
  <c r="I12" i="4"/>
  <c r="I362" i="3"/>
  <c r="I146" i="8"/>
  <c r="I150" i="8"/>
  <c r="I154" i="8"/>
  <c r="I158" i="8"/>
  <c r="I162" i="8"/>
  <c r="I166" i="8"/>
  <c r="I170" i="8"/>
  <c r="I174" i="8"/>
  <c r="I178" i="8"/>
  <c r="I182" i="8"/>
  <c r="I186" i="8"/>
  <c r="I190" i="8"/>
  <c r="I194" i="8"/>
  <c r="I198" i="8"/>
  <c r="I202" i="8"/>
  <c r="I206" i="8"/>
  <c r="I210" i="8"/>
  <c r="I214" i="8"/>
  <c r="I218" i="8"/>
  <c r="I222" i="8"/>
  <c r="I226" i="8"/>
  <c r="I230" i="8"/>
  <c r="I234" i="8"/>
  <c r="I238" i="8"/>
  <c r="I242" i="8"/>
  <c r="I246" i="8"/>
  <c r="I143" i="8"/>
  <c r="I145" i="8"/>
  <c r="I149" i="8"/>
  <c r="I153" i="8"/>
  <c r="I157" i="8"/>
  <c r="I161" i="8"/>
  <c r="I165" i="8"/>
  <c r="I169" i="8"/>
  <c r="I173" i="8"/>
  <c r="I177" i="8"/>
  <c r="I181" i="8"/>
  <c r="I185" i="8"/>
  <c r="I189" i="8"/>
  <c r="I193" i="8"/>
  <c r="I197" i="8"/>
  <c r="I201" i="8"/>
  <c r="I205" i="8"/>
  <c r="I209" i="8"/>
  <c r="I213" i="8"/>
  <c r="I147" i="8"/>
  <c r="I151" i="8"/>
  <c r="I155" i="8"/>
  <c r="I159" i="8"/>
  <c r="I163" i="8"/>
  <c r="I167" i="8"/>
  <c r="I171" i="8"/>
  <c r="I175" i="8"/>
  <c r="I179" i="8"/>
  <c r="I183" i="8"/>
  <c r="I187" i="8"/>
  <c r="I191" i="8"/>
  <c r="I195" i="8"/>
  <c r="I199" i="8"/>
  <c r="I203" i="8"/>
  <c r="I207" i="8"/>
  <c r="I211" i="8"/>
  <c r="I215" i="8"/>
  <c r="I219" i="8"/>
  <c r="I223" i="8"/>
  <c r="I227" i="8"/>
  <c r="I231" i="8"/>
  <c r="I235" i="8"/>
  <c r="I239" i="8"/>
  <c r="I243" i="8"/>
  <c r="M37" i="4"/>
  <c r="O35" i="4"/>
  <c r="M33" i="4"/>
  <c r="O31" i="4"/>
  <c r="M29" i="4"/>
  <c r="O27" i="4"/>
  <c r="M25" i="4"/>
  <c r="O23" i="4"/>
  <c r="I22" i="4"/>
  <c r="M21" i="4"/>
  <c r="O19" i="4"/>
  <c r="I18" i="4"/>
  <c r="M17" i="4"/>
  <c r="N13" i="4"/>
  <c r="I558" i="7"/>
  <c r="I562" i="7"/>
  <c r="I566" i="7"/>
  <c r="I570" i="7"/>
  <c r="I574" i="7"/>
  <c r="I578" i="7"/>
  <c r="I582" i="7"/>
  <c r="I586" i="7"/>
  <c r="I590" i="7"/>
  <c r="I594" i="7"/>
  <c r="I598" i="7"/>
  <c r="I602" i="7"/>
  <c r="I606" i="7"/>
  <c r="I610" i="7"/>
  <c r="I614" i="7"/>
  <c r="I618" i="7"/>
  <c r="I622" i="7"/>
  <c r="I626" i="7"/>
  <c r="I630" i="7"/>
  <c r="I634" i="7"/>
  <c r="I557" i="7"/>
  <c r="I561" i="7"/>
  <c r="I565" i="7"/>
  <c r="I569" i="7"/>
  <c r="I573" i="7"/>
  <c r="I577" i="7"/>
  <c r="I581" i="7"/>
  <c r="I585" i="7"/>
  <c r="I589" i="7"/>
  <c r="I593" i="7"/>
  <c r="I597" i="7"/>
  <c r="I601" i="7"/>
  <c r="I605" i="7"/>
  <c r="I609" i="7"/>
  <c r="I613" i="7"/>
  <c r="I617" i="7"/>
  <c r="I621" i="7"/>
  <c r="I625" i="7"/>
  <c r="I629" i="7"/>
  <c r="I633" i="7"/>
  <c r="I637" i="7"/>
  <c r="I554" i="7"/>
  <c r="I556" i="7"/>
  <c r="I560" i="7"/>
  <c r="I564" i="7"/>
  <c r="I568" i="7"/>
  <c r="I572" i="7"/>
  <c r="I576" i="7"/>
  <c r="I580" i="7"/>
  <c r="I584" i="7"/>
  <c r="I588" i="7"/>
  <c r="I592" i="7"/>
  <c r="I596" i="7"/>
  <c r="I600" i="7"/>
  <c r="I604" i="7"/>
  <c r="I608" i="7"/>
  <c r="I612" i="7"/>
  <c r="I616" i="7"/>
  <c r="I620" i="7"/>
  <c r="I624" i="7"/>
  <c r="I628" i="7"/>
  <c r="I632" i="7"/>
  <c r="I636" i="7"/>
  <c r="I638" i="7"/>
  <c r="I555" i="7"/>
  <c r="I559" i="7"/>
  <c r="I563" i="7"/>
  <c r="I567" i="7"/>
  <c r="I571" i="7"/>
  <c r="I575" i="7"/>
  <c r="I579" i="7"/>
  <c r="I583" i="7"/>
  <c r="I587" i="7"/>
  <c r="I591" i="7"/>
  <c r="I595" i="7"/>
  <c r="I599" i="7"/>
  <c r="I603" i="7"/>
  <c r="I607" i="7"/>
  <c r="I611" i="7"/>
  <c r="I615" i="7"/>
  <c r="I619" i="7"/>
  <c r="I623" i="7"/>
  <c r="I627" i="7"/>
  <c r="I631" i="7"/>
  <c r="I635" i="7"/>
  <c r="I252" i="8"/>
  <c r="I256" i="8"/>
  <c r="I260" i="8"/>
  <c r="I264" i="8"/>
  <c r="I268" i="8"/>
  <c r="I272" i="8"/>
  <c r="I276" i="8"/>
  <c r="I280" i="8"/>
  <c r="I284" i="8"/>
  <c r="I288" i="8"/>
  <c r="I292" i="8"/>
  <c r="I296" i="8"/>
  <c r="I300" i="8"/>
  <c r="I304" i="8"/>
  <c r="I308" i="8"/>
  <c r="I312" i="8"/>
  <c r="I316" i="8"/>
  <c r="I320" i="8"/>
  <c r="I324" i="8"/>
  <c r="I328" i="8"/>
  <c r="I251" i="8"/>
  <c r="I255" i="8"/>
  <c r="I259" i="8"/>
  <c r="I263" i="8"/>
  <c r="I267" i="8"/>
  <c r="I271" i="8"/>
  <c r="I275" i="8"/>
  <c r="I279" i="8"/>
  <c r="I283" i="8"/>
  <c r="I287" i="8"/>
  <c r="I291" i="8"/>
  <c r="I295" i="8"/>
  <c r="I299" i="8"/>
  <c r="I303" i="8"/>
  <c r="I307" i="8"/>
  <c r="I311" i="8"/>
  <c r="I315" i="8"/>
  <c r="I319" i="8"/>
  <c r="I323" i="8"/>
  <c r="I327" i="8"/>
  <c r="I331" i="8"/>
  <c r="I248" i="8"/>
  <c r="I250" i="8"/>
  <c r="I254" i="8"/>
  <c r="I258" i="8"/>
  <c r="I262" i="8"/>
  <c r="I266" i="8"/>
  <c r="I270" i="8"/>
  <c r="I274" i="8"/>
  <c r="I278" i="8"/>
  <c r="I282" i="8"/>
  <c r="I286" i="8"/>
  <c r="I290" i="8"/>
  <c r="I294" i="8"/>
  <c r="I298" i="8"/>
  <c r="I249" i="8"/>
  <c r="I253" i="8"/>
  <c r="I257" i="8"/>
  <c r="I261" i="8"/>
  <c r="I265" i="8"/>
  <c r="I269" i="8"/>
  <c r="I273" i="8"/>
  <c r="I277" i="8"/>
  <c r="I281" i="8"/>
  <c r="I285" i="8"/>
  <c r="I289" i="8"/>
  <c r="I293" i="8"/>
  <c r="I297" i="8"/>
  <c r="I301" i="8"/>
  <c r="I305" i="8"/>
  <c r="I309" i="8"/>
  <c r="I313" i="8"/>
  <c r="I317" i="8"/>
  <c r="I321" i="8"/>
  <c r="I325" i="8"/>
  <c r="I329" i="8"/>
  <c r="I448" i="7"/>
  <c r="I452" i="7"/>
  <c r="I456" i="7"/>
  <c r="I460" i="7"/>
  <c r="I464" i="7"/>
  <c r="I468" i="7"/>
  <c r="I472" i="7"/>
  <c r="I476" i="7"/>
  <c r="I480" i="7"/>
  <c r="I484" i="7"/>
  <c r="I488" i="7"/>
  <c r="I492" i="7"/>
  <c r="I496" i="7"/>
  <c r="I500" i="7"/>
  <c r="I504" i="7"/>
  <c r="I508" i="7"/>
  <c r="I512" i="7"/>
  <c r="I514" i="7"/>
  <c r="I518" i="7"/>
  <c r="I522" i="7"/>
  <c r="I526" i="7"/>
  <c r="I530" i="7"/>
  <c r="I534" i="7"/>
  <c r="I538" i="7"/>
  <c r="I542" i="7"/>
  <c r="I546" i="7"/>
  <c r="I550" i="7"/>
  <c r="I445" i="7"/>
  <c r="I447" i="7"/>
  <c r="I451" i="7"/>
  <c r="I455" i="7"/>
  <c r="I459" i="7"/>
  <c r="I463" i="7"/>
  <c r="I467" i="7"/>
  <c r="I471" i="7"/>
  <c r="I475" i="7"/>
  <c r="I479" i="7"/>
  <c r="I483" i="7"/>
  <c r="I487" i="7"/>
  <c r="I491" i="7"/>
  <c r="I495" i="7"/>
  <c r="I499" i="7"/>
  <c r="I503" i="7"/>
  <c r="I507" i="7"/>
  <c r="I511" i="7"/>
  <c r="I513" i="7"/>
  <c r="I517" i="7"/>
  <c r="I521" i="7"/>
  <c r="I525" i="7"/>
  <c r="I529" i="7"/>
  <c r="I533" i="7"/>
  <c r="I537" i="7"/>
  <c r="I541" i="7"/>
  <c r="I545" i="7"/>
  <c r="I549" i="7"/>
  <c r="I553" i="7"/>
  <c r="I446" i="7"/>
  <c r="I450" i="7"/>
  <c r="I454" i="7"/>
  <c r="I458" i="7"/>
  <c r="I462" i="7"/>
  <c r="I466" i="7"/>
  <c r="I470" i="7"/>
  <c r="I474" i="7"/>
  <c r="I478" i="7"/>
  <c r="I482" i="7"/>
  <c r="I486" i="7"/>
  <c r="I490" i="7"/>
  <c r="I494" i="7"/>
  <c r="I498" i="7"/>
  <c r="I502" i="7"/>
  <c r="I506" i="7"/>
  <c r="I510" i="7"/>
  <c r="I516" i="7"/>
  <c r="I520" i="7"/>
  <c r="I524" i="7"/>
  <c r="I528" i="7"/>
  <c r="I532" i="7"/>
  <c r="I536" i="7"/>
  <c r="I540" i="7"/>
  <c r="I544" i="7"/>
  <c r="I548" i="7"/>
  <c r="I552" i="7"/>
  <c r="I449" i="7"/>
  <c r="I453" i="7"/>
  <c r="I457" i="7"/>
  <c r="I461" i="7"/>
  <c r="I465" i="7"/>
  <c r="I469" i="7"/>
  <c r="I473" i="7"/>
  <c r="I477" i="7"/>
  <c r="I481" i="7"/>
  <c r="I485" i="7"/>
  <c r="I489" i="7"/>
  <c r="I493" i="7"/>
  <c r="I497" i="7"/>
  <c r="I501" i="7"/>
  <c r="I505" i="7"/>
  <c r="I509" i="7"/>
  <c r="I515" i="7"/>
  <c r="I519" i="7"/>
  <c r="I523" i="7"/>
  <c r="I527" i="7"/>
  <c r="I531" i="7"/>
  <c r="I535" i="7"/>
  <c r="I539" i="7"/>
  <c r="I543" i="7"/>
  <c r="I547" i="7"/>
  <c r="I551" i="7"/>
  <c r="I11" i="4"/>
  <c r="I10" i="4"/>
  <c r="I9" i="4"/>
  <c r="I7" i="4"/>
  <c r="I6" i="4"/>
  <c r="I5" i="4"/>
  <c r="I3" i="4"/>
  <c r="I2" i="4"/>
  <c r="I3" i="6"/>
  <c r="I376" i="3"/>
  <c r="I372" i="3"/>
  <c r="I368" i="3"/>
  <c r="I334" i="8"/>
  <c r="I338" i="8"/>
  <c r="I342" i="8"/>
  <c r="I346" i="8"/>
  <c r="I333" i="8"/>
  <c r="I335" i="8"/>
  <c r="I339" i="8"/>
  <c r="I343" i="8"/>
  <c r="I347" i="8"/>
  <c r="I336" i="8"/>
  <c r="I337" i="8"/>
  <c r="I341" i="8"/>
  <c r="I345" i="8"/>
  <c r="I349" i="8"/>
  <c r="I340" i="8"/>
  <c r="I344" i="8"/>
  <c r="I348" i="8"/>
  <c r="I653" i="7"/>
  <c r="I649" i="7"/>
  <c r="I645" i="7"/>
  <c r="I641" i="7"/>
  <c r="I328" i="7"/>
  <c r="I332" i="7"/>
  <c r="I336" i="7"/>
  <c r="I340" i="7"/>
  <c r="I344" i="7"/>
  <c r="I348" i="7"/>
  <c r="I352" i="7"/>
  <c r="I356" i="7"/>
  <c r="I325" i="7"/>
  <c r="I329" i="7"/>
  <c r="I333" i="7"/>
  <c r="I337" i="7"/>
  <c r="I341" i="7"/>
  <c r="I345" i="7"/>
  <c r="I349" i="7"/>
  <c r="I353" i="7"/>
  <c r="I357" i="7"/>
  <c r="I361" i="7"/>
  <c r="I365" i="7"/>
  <c r="I369" i="7"/>
  <c r="I373" i="7"/>
  <c r="I377" i="7"/>
  <c r="I381" i="7"/>
  <c r="I385" i="7"/>
  <c r="I389" i="7"/>
  <c r="I393" i="7"/>
  <c r="I397" i="7"/>
  <c r="I401" i="7"/>
  <c r="I405" i="7"/>
  <c r="I409" i="7"/>
  <c r="I413" i="7"/>
  <c r="I417" i="7"/>
  <c r="I421" i="7"/>
  <c r="I425" i="7"/>
  <c r="I429" i="7"/>
  <c r="I433" i="7"/>
  <c r="I437" i="7"/>
  <c r="I327" i="7"/>
  <c r="I331" i="7"/>
  <c r="I335" i="7"/>
  <c r="I339" i="7"/>
  <c r="I343" i="7"/>
  <c r="I347" i="7"/>
  <c r="I351" i="7"/>
  <c r="I355" i="7"/>
  <c r="I359" i="7"/>
  <c r="I363" i="7"/>
  <c r="I367" i="7"/>
  <c r="I371" i="7"/>
  <c r="I375" i="7"/>
  <c r="I379" i="7"/>
  <c r="I383" i="7"/>
  <c r="I387" i="7"/>
  <c r="I391" i="7"/>
  <c r="I395" i="7"/>
  <c r="I399" i="7"/>
  <c r="I403" i="7"/>
  <c r="I407" i="7"/>
  <c r="I411" i="7"/>
  <c r="I415" i="7"/>
  <c r="I419" i="7"/>
  <c r="I423" i="7"/>
  <c r="I427" i="7"/>
  <c r="I431" i="7"/>
  <c r="I435" i="7"/>
  <c r="I439" i="7"/>
  <c r="I443" i="7"/>
  <c r="I330" i="7"/>
  <c r="I346" i="7"/>
  <c r="I360" i="7"/>
  <c r="I368" i="7"/>
  <c r="I376" i="7"/>
  <c r="I384" i="7"/>
  <c r="I392" i="7"/>
  <c r="I400" i="7"/>
  <c r="I408" i="7"/>
  <c r="I416" i="7"/>
  <c r="I424" i="7"/>
  <c r="I432" i="7"/>
  <c r="I440" i="7"/>
  <c r="I324" i="7"/>
  <c r="I334" i="7"/>
  <c r="I350" i="7"/>
  <c r="I362" i="7"/>
  <c r="I370" i="7"/>
  <c r="I378" i="7"/>
  <c r="I386" i="7"/>
  <c r="I394" i="7"/>
  <c r="I402" i="7"/>
  <c r="I410" i="7"/>
  <c r="I418" i="7"/>
  <c r="I426" i="7"/>
  <c r="I434" i="7"/>
  <c r="I441" i="7"/>
  <c r="I338" i="7"/>
  <c r="I354" i="7"/>
  <c r="I364" i="7"/>
  <c r="I372" i="7"/>
  <c r="I380" i="7"/>
  <c r="I388" i="7"/>
  <c r="I396" i="7"/>
  <c r="I404" i="7"/>
  <c r="I412" i="7"/>
  <c r="I420" i="7"/>
  <c r="I428" i="7"/>
  <c r="I436" i="7"/>
  <c r="I442" i="7"/>
  <c r="I326" i="7"/>
  <c r="I342" i="7"/>
  <c r="I358" i="7"/>
  <c r="I366" i="7"/>
  <c r="I374" i="7"/>
  <c r="I382" i="7"/>
  <c r="I390" i="7"/>
  <c r="I398" i="7"/>
  <c r="I406" i="7"/>
  <c r="I414" i="7"/>
  <c r="I422" i="7"/>
  <c r="I430" i="7"/>
  <c r="I438" i="7"/>
  <c r="I444" i="7"/>
  <c r="I90" i="6"/>
  <c r="I94" i="6"/>
  <c r="I98" i="6"/>
  <c r="I102" i="6"/>
  <c r="I106" i="6"/>
  <c r="I110" i="6"/>
  <c r="I114" i="6"/>
  <c r="I118" i="6"/>
  <c r="I89" i="6"/>
  <c r="I93" i="6"/>
  <c r="I97" i="6"/>
  <c r="I101" i="6"/>
  <c r="I105" i="6"/>
  <c r="I109" i="6"/>
  <c r="I113" i="6"/>
  <c r="I117" i="6"/>
  <c r="I121" i="6"/>
  <c r="I125" i="6"/>
  <c r="I129" i="6"/>
  <c r="I133" i="6"/>
  <c r="I194" i="6"/>
  <c r="I198" i="6"/>
  <c r="I202" i="6"/>
  <c r="I206" i="6"/>
  <c r="I210" i="6"/>
  <c r="I214" i="6"/>
  <c r="I218" i="6"/>
  <c r="I222" i="6"/>
  <c r="I226" i="6"/>
  <c r="I230" i="6"/>
  <c r="I234" i="6"/>
  <c r="I238" i="6"/>
  <c r="I242" i="6"/>
  <c r="I246" i="6"/>
  <c r="I250" i="6"/>
  <c r="I254" i="6"/>
  <c r="I258" i="6"/>
  <c r="I262" i="6"/>
  <c r="I266" i="6"/>
  <c r="I270" i="6"/>
  <c r="I274" i="6"/>
  <c r="I278" i="6"/>
  <c r="I282" i="6"/>
  <c r="I286" i="6"/>
  <c r="I193" i="6"/>
  <c r="I197" i="6"/>
  <c r="I201" i="6"/>
  <c r="I205" i="6"/>
  <c r="I209" i="6"/>
  <c r="I213" i="6"/>
  <c r="I217" i="6"/>
  <c r="I221" i="6"/>
  <c r="I225" i="6"/>
  <c r="I229" i="6"/>
  <c r="I233" i="6"/>
  <c r="I237" i="6"/>
  <c r="I241" i="6"/>
  <c r="I245" i="6"/>
  <c r="I249" i="6"/>
  <c r="I253" i="6"/>
  <c r="I257" i="6"/>
  <c r="I261" i="6"/>
  <c r="I265" i="6"/>
  <c r="I269" i="6"/>
  <c r="I273" i="6"/>
  <c r="I196" i="6"/>
  <c r="I200" i="6"/>
  <c r="I204" i="6"/>
  <c r="I208" i="6"/>
  <c r="I212" i="6"/>
  <c r="I216" i="6"/>
  <c r="I220" i="6"/>
  <c r="I224" i="6"/>
  <c r="I228" i="6"/>
  <c r="I232" i="6"/>
  <c r="I236" i="6"/>
  <c r="I240" i="6"/>
  <c r="I244" i="6"/>
  <c r="I248" i="6"/>
  <c r="I252" i="6"/>
  <c r="I256" i="6"/>
  <c r="I260" i="6"/>
  <c r="I264" i="6"/>
  <c r="I268" i="6"/>
  <c r="I272" i="6"/>
  <c r="I276" i="6"/>
  <c r="I280" i="6"/>
  <c r="I284" i="6"/>
  <c r="I288" i="6"/>
  <c r="I292" i="6"/>
  <c r="I296" i="6"/>
  <c r="I195" i="6"/>
  <c r="I199" i="6"/>
  <c r="I203" i="6"/>
  <c r="I207" i="6"/>
  <c r="I211" i="6"/>
  <c r="I215" i="6"/>
  <c r="I219" i="6"/>
  <c r="I223" i="6"/>
  <c r="I227" i="6"/>
  <c r="I231" i="6"/>
  <c r="I235" i="6"/>
  <c r="I239" i="6"/>
  <c r="I243" i="6"/>
  <c r="I247" i="6"/>
  <c r="I251" i="6"/>
  <c r="I255" i="6"/>
  <c r="I259" i="6"/>
  <c r="I263" i="6"/>
  <c r="I267" i="6"/>
  <c r="I271" i="6"/>
  <c r="I275" i="6"/>
  <c r="I279" i="6"/>
  <c r="I283" i="6"/>
  <c r="I287" i="6"/>
  <c r="I291" i="6"/>
  <c r="I295" i="6"/>
  <c r="I299" i="6"/>
  <c r="I192" i="6"/>
  <c r="I304" i="6"/>
  <c r="I308" i="6"/>
  <c r="I312" i="6"/>
  <c r="I316" i="6"/>
  <c r="I320" i="6"/>
  <c r="I324" i="6"/>
  <c r="I328" i="6"/>
  <c r="I332" i="6"/>
  <c r="I336" i="6"/>
  <c r="I340" i="6"/>
  <c r="I344" i="6"/>
  <c r="I348" i="6"/>
  <c r="I352" i="6"/>
  <c r="I356" i="6"/>
  <c r="I360" i="6"/>
  <c r="I364" i="6"/>
  <c r="I368" i="6"/>
  <c r="I372" i="6"/>
  <c r="I376" i="6"/>
  <c r="I380" i="6"/>
  <c r="I384" i="6"/>
  <c r="I388" i="6"/>
  <c r="I392" i="6"/>
  <c r="I396" i="6"/>
  <c r="I400" i="6"/>
  <c r="I301" i="6"/>
  <c r="I303" i="6"/>
  <c r="I307" i="6"/>
  <c r="I311" i="6"/>
  <c r="I315" i="6"/>
  <c r="I319" i="6"/>
  <c r="I323" i="6"/>
  <c r="I327" i="6"/>
  <c r="I331" i="6"/>
  <c r="I335" i="6"/>
  <c r="I339" i="6"/>
  <c r="I343" i="6"/>
  <c r="I347" i="6"/>
  <c r="I351" i="6"/>
  <c r="I355" i="6"/>
  <c r="I359" i="6"/>
  <c r="I363" i="6"/>
  <c r="I367" i="6"/>
  <c r="I371" i="6"/>
  <c r="I375" i="6"/>
  <c r="I379" i="6"/>
  <c r="I383" i="6"/>
  <c r="I387" i="6"/>
  <c r="I391" i="6"/>
  <c r="I395" i="6"/>
  <c r="I399" i="6"/>
  <c r="I401" i="6"/>
  <c r="I302" i="6"/>
  <c r="I306" i="6"/>
  <c r="I310" i="6"/>
  <c r="I314" i="6"/>
  <c r="I318" i="6"/>
  <c r="I322" i="6"/>
  <c r="I326" i="6"/>
  <c r="I330" i="6"/>
  <c r="I334" i="6"/>
  <c r="I338" i="6"/>
  <c r="I342" i="6"/>
  <c r="I346" i="6"/>
  <c r="I350" i="6"/>
  <c r="I354" i="6"/>
  <c r="I358" i="6"/>
  <c r="I362" i="6"/>
  <c r="I366" i="6"/>
  <c r="I370" i="6"/>
  <c r="I374" i="6"/>
  <c r="I378" i="6"/>
  <c r="I382" i="6"/>
  <c r="I386" i="6"/>
  <c r="I390" i="6"/>
  <c r="I394" i="6"/>
  <c r="I398" i="6"/>
  <c r="I305" i="6"/>
  <c r="I309" i="6"/>
  <c r="I313" i="6"/>
  <c r="I317" i="6"/>
  <c r="I321" i="6"/>
  <c r="I325" i="6"/>
  <c r="I329" i="6"/>
  <c r="I333" i="6"/>
  <c r="I337" i="6"/>
  <c r="I341" i="6"/>
  <c r="I345" i="6"/>
  <c r="I349" i="6"/>
  <c r="I353" i="6"/>
  <c r="I357" i="6"/>
  <c r="I361" i="6"/>
  <c r="I365" i="6"/>
  <c r="I369" i="6"/>
  <c r="I373" i="6"/>
  <c r="I377" i="6"/>
  <c r="I381" i="6"/>
  <c r="I385" i="6"/>
  <c r="I389" i="6"/>
  <c r="I393" i="6"/>
  <c r="I397" i="6"/>
  <c r="I688" i="7"/>
  <c r="I684" i="7"/>
  <c r="I680" i="7"/>
  <c r="I676" i="7"/>
  <c r="I672" i="7"/>
  <c r="I668" i="7"/>
  <c r="I664" i="7"/>
  <c r="I660" i="7"/>
  <c r="I656" i="7"/>
  <c r="I652" i="7"/>
  <c r="I648" i="7"/>
  <c r="I644" i="7"/>
  <c r="I43" i="6"/>
  <c r="I39" i="6"/>
  <c r="I35" i="6"/>
  <c r="I31" i="6"/>
  <c r="I27" i="6"/>
  <c r="I23" i="6"/>
  <c r="I19" i="6"/>
  <c r="I15" i="6"/>
  <c r="I11" i="6"/>
  <c r="I7" i="6"/>
  <c r="I141" i="6"/>
  <c r="I137" i="6"/>
  <c r="I131" i="6"/>
  <c r="I128" i="6"/>
  <c r="I123" i="6"/>
  <c r="I120" i="6"/>
  <c r="I116" i="6"/>
  <c r="I112" i="6"/>
  <c r="I108" i="6"/>
  <c r="I104" i="6"/>
  <c r="I100" i="6"/>
  <c r="I96" i="6"/>
  <c r="I92" i="6"/>
  <c r="I88" i="6"/>
  <c r="I405" i="6"/>
  <c r="I404" i="6"/>
  <c r="I408" i="6"/>
  <c r="I412" i="6"/>
  <c r="I416" i="6"/>
  <c r="I420" i="6"/>
  <c r="I424" i="6"/>
  <c r="I428" i="6"/>
  <c r="I432" i="6"/>
  <c r="I436" i="6"/>
  <c r="I440" i="6"/>
  <c r="I534" i="6"/>
  <c r="I538" i="6"/>
  <c r="I542" i="6"/>
  <c r="I546" i="6"/>
  <c r="I550" i="6"/>
  <c r="I554" i="6"/>
  <c r="I558" i="6"/>
  <c r="I562" i="6"/>
  <c r="I566" i="6"/>
  <c r="I568" i="6"/>
  <c r="I533" i="6"/>
  <c r="I537" i="6"/>
  <c r="I541" i="6"/>
  <c r="I545" i="6"/>
  <c r="I549" i="6"/>
  <c r="I553" i="6"/>
  <c r="I557" i="6"/>
  <c r="I561" i="6"/>
  <c r="I565" i="6"/>
  <c r="I536" i="6"/>
  <c r="I540" i="6"/>
  <c r="I544" i="6"/>
  <c r="I548" i="6"/>
  <c r="I552" i="6"/>
  <c r="I556" i="6"/>
  <c r="I560" i="6"/>
  <c r="I564" i="6"/>
  <c r="I535" i="6"/>
  <c r="I539" i="6"/>
  <c r="I543" i="6"/>
  <c r="I547" i="6"/>
  <c r="I551" i="6"/>
  <c r="I555" i="6"/>
  <c r="I559" i="6"/>
  <c r="I563" i="6"/>
  <c r="I481" i="6"/>
  <c r="I485" i="6"/>
  <c r="I489" i="6"/>
  <c r="I493" i="6"/>
  <c r="I497" i="6"/>
  <c r="I501" i="6"/>
  <c r="I505" i="6"/>
  <c r="I509" i="6"/>
  <c r="I513" i="6"/>
  <c r="I517" i="6"/>
  <c r="I521" i="6"/>
  <c r="I525" i="6"/>
  <c r="I529" i="6"/>
  <c r="I484" i="6"/>
  <c r="I490" i="6"/>
  <c r="I495" i="6"/>
  <c r="I500" i="6"/>
  <c r="I506" i="6"/>
  <c r="I511" i="6"/>
  <c r="I516" i="6"/>
  <c r="I522" i="6"/>
  <c r="I527" i="6"/>
  <c r="I479" i="6"/>
  <c r="I480" i="6"/>
  <c r="I486" i="6"/>
  <c r="I491" i="6"/>
  <c r="I496" i="6"/>
  <c r="I502" i="6"/>
  <c r="I507" i="6"/>
  <c r="I512" i="6"/>
  <c r="I518" i="6"/>
  <c r="I523" i="6"/>
  <c r="I528" i="6"/>
  <c r="I482" i="6"/>
  <c r="I487" i="6"/>
  <c r="I492" i="6"/>
  <c r="I498" i="6"/>
  <c r="I503" i="6"/>
  <c r="I508" i="6"/>
  <c r="I514" i="6"/>
  <c r="I519" i="6"/>
  <c r="I524" i="6"/>
  <c r="I530" i="6"/>
  <c r="I483" i="6"/>
  <c r="I488" i="6"/>
  <c r="I494" i="6"/>
  <c r="I499" i="6"/>
  <c r="I504" i="6"/>
  <c r="I510" i="6"/>
  <c r="I515" i="6"/>
  <c r="I520" i="6"/>
  <c r="I526" i="6"/>
  <c r="I531" i="6"/>
  <c r="M617" i="4"/>
  <c r="O617" i="4"/>
  <c r="N617" i="4"/>
  <c r="I415" i="4"/>
  <c r="I419" i="4"/>
  <c r="I423" i="4"/>
  <c r="I427" i="4"/>
  <c r="I431" i="4"/>
  <c r="I435" i="4"/>
  <c r="I439" i="4"/>
  <c r="I443" i="4"/>
  <c r="I447" i="4"/>
  <c r="I451" i="4"/>
  <c r="I455" i="4"/>
  <c r="I459" i="4"/>
  <c r="I463" i="4"/>
  <c r="I467" i="4"/>
  <c r="I471" i="4"/>
  <c r="I475" i="4"/>
  <c r="I479" i="4"/>
  <c r="I483" i="4"/>
  <c r="I487" i="4"/>
  <c r="I491" i="4"/>
  <c r="I495" i="4"/>
  <c r="I418" i="4"/>
  <c r="I422" i="4"/>
  <c r="I426" i="4"/>
  <c r="I430" i="4"/>
  <c r="I434" i="4"/>
  <c r="I438" i="4"/>
  <c r="I442" i="4"/>
  <c r="I446" i="4"/>
  <c r="I450" i="4"/>
  <c r="I454" i="4"/>
  <c r="I458" i="4"/>
  <c r="I462" i="4"/>
  <c r="I466" i="4"/>
  <c r="I470" i="4"/>
  <c r="I474" i="4"/>
  <c r="I478" i="4"/>
  <c r="I482" i="4"/>
  <c r="I486" i="4"/>
  <c r="I490" i="4"/>
  <c r="I494" i="4"/>
  <c r="I417" i="4"/>
  <c r="I421" i="4"/>
  <c r="I425" i="4"/>
  <c r="I429" i="4"/>
  <c r="I433" i="4"/>
  <c r="I437" i="4"/>
  <c r="I441" i="4"/>
  <c r="I445" i="4"/>
  <c r="I449" i="4"/>
  <c r="I453" i="4"/>
  <c r="I457" i="4"/>
  <c r="I461" i="4"/>
  <c r="I465" i="4"/>
  <c r="I469" i="4"/>
  <c r="I473" i="4"/>
  <c r="I477" i="4"/>
  <c r="I481" i="4"/>
  <c r="I485" i="4"/>
  <c r="I489" i="4"/>
  <c r="I493" i="4"/>
  <c r="I497" i="4"/>
  <c r="I414" i="4"/>
  <c r="I416" i="4"/>
  <c r="I420" i="4"/>
  <c r="I424" i="4"/>
  <c r="I428" i="4"/>
  <c r="I432" i="4"/>
  <c r="I436" i="4"/>
  <c r="I440" i="4"/>
  <c r="I444" i="4"/>
  <c r="I448" i="4"/>
  <c r="I452" i="4"/>
  <c r="I456" i="4"/>
  <c r="I460" i="4"/>
  <c r="I464" i="4"/>
  <c r="I468" i="4"/>
  <c r="I472" i="4"/>
  <c r="I476" i="4"/>
  <c r="I480" i="4"/>
  <c r="I484" i="4"/>
  <c r="I488" i="4"/>
  <c r="I492" i="4"/>
  <c r="I496" i="4"/>
  <c r="I498" i="4"/>
  <c r="I503" i="4"/>
  <c r="I507" i="4"/>
  <c r="I511" i="4"/>
  <c r="I501" i="4"/>
  <c r="I505" i="4"/>
  <c r="I509" i="4"/>
  <c r="I523" i="4"/>
  <c r="I519" i="4"/>
  <c r="I515" i="4"/>
  <c r="I512" i="4"/>
  <c r="I556" i="4"/>
  <c r="I552" i="4"/>
  <c r="I548" i="4"/>
  <c r="I544" i="4"/>
  <c r="I540" i="4"/>
  <c r="I536" i="4"/>
  <c r="I532" i="4"/>
  <c r="I528" i="4"/>
  <c r="I524" i="4"/>
  <c r="I520" i="4"/>
  <c r="I516" i="4"/>
  <c r="I513" i="4"/>
  <c r="I510" i="4"/>
  <c r="I508" i="4"/>
  <c r="I506" i="4"/>
  <c r="I504" i="4"/>
  <c r="I502" i="4"/>
  <c r="I500" i="4"/>
  <c r="O616" i="4"/>
  <c r="M614" i="4"/>
  <c r="O608" i="4"/>
  <c r="M606" i="4"/>
  <c r="O600" i="4"/>
  <c r="M598" i="4"/>
  <c r="O592" i="4"/>
  <c r="M590" i="4"/>
  <c r="O584" i="4"/>
  <c r="M582" i="4"/>
  <c r="O575" i="4"/>
  <c r="M575" i="4"/>
  <c r="I621" i="4"/>
  <c r="I619" i="4"/>
  <c r="I623" i="4"/>
  <c r="I625" i="4"/>
  <c r="I618" i="4"/>
  <c r="I622" i="4"/>
  <c r="I377" i="5"/>
  <c r="I381" i="5"/>
  <c r="I385" i="5"/>
  <c r="I389" i="5"/>
  <c r="I393" i="5"/>
  <c r="I397" i="5"/>
  <c r="I401" i="5"/>
  <c r="I405" i="5"/>
  <c r="I409" i="5"/>
  <c r="I413" i="5"/>
  <c r="I417" i="5"/>
  <c r="I421" i="5"/>
  <c r="I425" i="5"/>
  <c r="I429" i="5"/>
  <c r="I433" i="5"/>
  <c r="I437" i="5"/>
  <c r="I441" i="5"/>
  <c r="I445" i="5"/>
  <c r="I449" i="5"/>
  <c r="I453" i="5"/>
  <c r="I457" i="5"/>
  <c r="I461" i="5"/>
  <c r="I376" i="5"/>
  <c r="I382" i="5"/>
  <c r="I387" i="5"/>
  <c r="I392" i="5"/>
  <c r="I398" i="5"/>
  <c r="I403" i="5"/>
  <c r="I408" i="5"/>
  <c r="I414" i="5"/>
  <c r="I419" i="5"/>
  <c r="I424" i="5"/>
  <c r="I430" i="5"/>
  <c r="I435" i="5"/>
  <c r="I440" i="5"/>
  <c r="I446" i="5"/>
  <c r="I451" i="5"/>
  <c r="I456" i="5"/>
  <c r="I462" i="5"/>
  <c r="I466" i="5"/>
  <c r="I373" i="5"/>
  <c r="I378" i="5"/>
  <c r="I383" i="5"/>
  <c r="I388" i="5"/>
  <c r="I394" i="5"/>
  <c r="I399" i="5"/>
  <c r="I404" i="5"/>
  <c r="I410" i="5"/>
  <c r="I415" i="5"/>
  <c r="I420" i="5"/>
  <c r="I426" i="5"/>
  <c r="I431" i="5"/>
  <c r="I436" i="5"/>
  <c r="I442" i="5"/>
  <c r="I447" i="5"/>
  <c r="I452" i="5"/>
  <c r="I458" i="5"/>
  <c r="I463" i="5"/>
  <c r="I467" i="5"/>
  <c r="I374" i="5"/>
  <c r="I379" i="5"/>
  <c r="I384" i="5"/>
  <c r="I390" i="5"/>
  <c r="I395" i="5"/>
  <c r="I400" i="5"/>
  <c r="I406" i="5"/>
  <c r="I411" i="5"/>
  <c r="I416" i="5"/>
  <c r="I422" i="5"/>
  <c r="I427" i="5"/>
  <c r="I432" i="5"/>
  <c r="I438" i="5"/>
  <c r="I443" i="5"/>
  <c r="I448" i="5"/>
  <c r="I454" i="5"/>
  <c r="I459" i="5"/>
  <c r="I464" i="5"/>
  <c r="I468" i="5"/>
  <c r="I375" i="5"/>
  <c r="I380" i="5"/>
  <c r="I386" i="5"/>
  <c r="I391" i="5"/>
  <c r="I396" i="5"/>
  <c r="I402" i="5"/>
  <c r="I407" i="5"/>
  <c r="I412" i="5"/>
  <c r="I418" i="5"/>
  <c r="I423" i="5"/>
  <c r="I428" i="5"/>
  <c r="I434" i="5"/>
  <c r="I439" i="5"/>
  <c r="I444" i="5"/>
  <c r="I450" i="5"/>
  <c r="I455" i="5"/>
  <c r="I460" i="5"/>
  <c r="I465" i="5"/>
  <c r="I469" i="5"/>
  <c r="I471" i="5"/>
  <c r="I475" i="5"/>
  <c r="I479" i="5"/>
  <c r="I483" i="5"/>
  <c r="I487" i="5"/>
  <c r="I491" i="5"/>
  <c r="I495" i="5"/>
  <c r="I499" i="5"/>
  <c r="I503" i="5"/>
  <c r="I507" i="5"/>
  <c r="I511" i="5"/>
  <c r="I515" i="5"/>
  <c r="I519" i="5"/>
  <c r="I523" i="5"/>
  <c r="I527" i="5"/>
  <c r="I470" i="5"/>
  <c r="I476" i="5"/>
  <c r="I481" i="5"/>
  <c r="I486" i="5"/>
  <c r="I492" i="5"/>
  <c r="I497" i="5"/>
  <c r="I502" i="5"/>
  <c r="I508" i="5"/>
  <c r="I513" i="5"/>
  <c r="I518" i="5"/>
  <c r="I524" i="5"/>
  <c r="I529" i="5"/>
  <c r="I472" i="5"/>
  <c r="I477" i="5"/>
  <c r="I482" i="5"/>
  <c r="I488" i="5"/>
  <c r="I493" i="5"/>
  <c r="I498" i="5"/>
  <c r="I504" i="5"/>
  <c r="I509" i="5"/>
  <c r="I514" i="5"/>
  <c r="I520" i="5"/>
  <c r="I525" i="5"/>
  <c r="I530" i="5"/>
  <c r="I473" i="5"/>
  <c r="I478" i="5"/>
  <c r="I484" i="5"/>
  <c r="I489" i="5"/>
  <c r="I494" i="5"/>
  <c r="I500" i="5"/>
  <c r="I505" i="5"/>
  <c r="I510" i="5"/>
  <c r="I516" i="5"/>
  <c r="I521" i="5"/>
  <c r="I526" i="5"/>
  <c r="I474" i="5"/>
  <c r="I480" i="5"/>
  <c r="I485" i="5"/>
  <c r="I490" i="5"/>
  <c r="I496" i="5"/>
  <c r="I501" i="5"/>
  <c r="I506" i="5"/>
  <c r="I512" i="5"/>
  <c r="I517" i="5"/>
  <c r="I522" i="5"/>
  <c r="I528" i="5"/>
  <c r="I613" i="4"/>
  <c r="I609" i="4"/>
  <c r="I605" i="4"/>
  <c r="I601" i="4"/>
  <c r="I597" i="4"/>
  <c r="I593" i="4"/>
  <c r="I589" i="4"/>
  <c r="I585" i="4"/>
  <c r="I581" i="4"/>
  <c r="I577" i="4"/>
  <c r="I573" i="4"/>
  <c r="I572" i="4"/>
  <c r="I615" i="4"/>
  <c r="I611" i="4"/>
  <c r="I607" i="4"/>
  <c r="I603" i="4"/>
  <c r="I599" i="4"/>
  <c r="I595" i="4"/>
  <c r="I591" i="4"/>
  <c r="I587" i="4"/>
  <c r="I583" i="4"/>
  <c r="I579" i="4"/>
  <c r="O579" i="4" l="1"/>
  <c r="M579" i="4"/>
  <c r="N579" i="4"/>
  <c r="O611" i="4"/>
  <c r="M611" i="4"/>
  <c r="N611" i="4"/>
  <c r="M593" i="4"/>
  <c r="O593" i="4"/>
  <c r="N593" i="4"/>
  <c r="N517" i="5"/>
  <c r="O517" i="5"/>
  <c r="M517" i="5"/>
  <c r="M474" i="5"/>
  <c r="N474" i="5"/>
  <c r="O474" i="5"/>
  <c r="N489" i="5"/>
  <c r="O489" i="5"/>
  <c r="M489" i="5"/>
  <c r="N509" i="5"/>
  <c r="O509" i="5"/>
  <c r="M509" i="5"/>
  <c r="N529" i="5"/>
  <c r="O529" i="5"/>
  <c r="M529" i="5"/>
  <c r="M486" i="5"/>
  <c r="N486" i="5"/>
  <c r="O486" i="5"/>
  <c r="M511" i="5"/>
  <c r="N511" i="5"/>
  <c r="O511" i="5"/>
  <c r="M479" i="5"/>
  <c r="N479" i="5"/>
  <c r="O479" i="5"/>
  <c r="O444" i="5"/>
  <c r="M444" i="5"/>
  <c r="N444" i="5"/>
  <c r="M402" i="5"/>
  <c r="N402" i="5"/>
  <c r="O402" i="5"/>
  <c r="M438" i="5"/>
  <c r="O438" i="5"/>
  <c r="N438" i="5"/>
  <c r="M374" i="5"/>
  <c r="N374" i="5"/>
  <c r="O374" i="5"/>
  <c r="M410" i="5"/>
  <c r="O410" i="5"/>
  <c r="N410" i="5"/>
  <c r="M466" i="5"/>
  <c r="N466" i="5"/>
  <c r="O466" i="5"/>
  <c r="M403" i="5"/>
  <c r="N403" i="5"/>
  <c r="O403" i="5"/>
  <c r="N453" i="5"/>
  <c r="M453" i="5"/>
  <c r="O453" i="5"/>
  <c r="N421" i="5"/>
  <c r="M421" i="5"/>
  <c r="O421" i="5"/>
  <c r="N622" i="4"/>
  <c r="M622" i="4"/>
  <c r="O622" i="4"/>
  <c r="N504" i="4"/>
  <c r="O504" i="4"/>
  <c r="M504" i="4"/>
  <c r="N544" i="4"/>
  <c r="O544" i="4"/>
  <c r="M544" i="4"/>
  <c r="M507" i="4"/>
  <c r="N507" i="4"/>
  <c r="O507" i="4"/>
  <c r="N460" i="4"/>
  <c r="O460" i="4"/>
  <c r="M460" i="4"/>
  <c r="N428" i="4"/>
  <c r="O428" i="4"/>
  <c r="M428" i="4"/>
  <c r="O469" i="4"/>
  <c r="M469" i="4"/>
  <c r="N469" i="4"/>
  <c r="O421" i="4"/>
  <c r="M421" i="4"/>
  <c r="N421" i="4"/>
  <c r="M454" i="4"/>
  <c r="N454" i="4"/>
  <c r="O454" i="4"/>
  <c r="M422" i="4"/>
  <c r="N422" i="4"/>
  <c r="O422" i="4"/>
  <c r="M455" i="4"/>
  <c r="N455" i="4"/>
  <c r="O455" i="4"/>
  <c r="M499" i="6"/>
  <c r="N499" i="6"/>
  <c r="O499" i="6"/>
  <c r="M487" i="6"/>
  <c r="N487" i="6"/>
  <c r="O487" i="6"/>
  <c r="M479" i="6"/>
  <c r="N479" i="6"/>
  <c r="O479" i="6"/>
  <c r="O490" i="6"/>
  <c r="M490" i="6"/>
  <c r="N490" i="6"/>
  <c r="N505" i="6"/>
  <c r="O505" i="6"/>
  <c r="M505" i="6"/>
  <c r="M560" i="6"/>
  <c r="O560" i="6"/>
  <c r="N560" i="6"/>
  <c r="N545" i="6"/>
  <c r="M545" i="6"/>
  <c r="O545" i="6"/>
  <c r="O554" i="6"/>
  <c r="M554" i="6"/>
  <c r="N554" i="6"/>
  <c r="M416" i="6"/>
  <c r="N416" i="6"/>
  <c r="O416" i="6"/>
  <c r="M100" i="6"/>
  <c r="N100" i="6"/>
  <c r="O100" i="6"/>
  <c r="M131" i="6"/>
  <c r="N131" i="6"/>
  <c r="O131" i="6"/>
  <c r="M43" i="6"/>
  <c r="N43" i="6"/>
  <c r="O43" i="6"/>
  <c r="O656" i="7"/>
  <c r="M656" i="7"/>
  <c r="N656" i="7"/>
  <c r="N385" i="6"/>
  <c r="O385" i="6"/>
  <c r="M385" i="6"/>
  <c r="N353" i="6"/>
  <c r="O353" i="6"/>
  <c r="M353" i="6"/>
  <c r="N305" i="6"/>
  <c r="O305" i="6"/>
  <c r="M305" i="6"/>
  <c r="O370" i="6"/>
  <c r="M370" i="6"/>
  <c r="N370" i="6"/>
  <c r="O338" i="6"/>
  <c r="M338" i="6"/>
  <c r="N338" i="6"/>
  <c r="M395" i="6"/>
  <c r="N395" i="6"/>
  <c r="O395" i="6"/>
  <c r="M363" i="6"/>
  <c r="N363" i="6"/>
  <c r="O363" i="6"/>
  <c r="M315" i="6"/>
  <c r="N315" i="6"/>
  <c r="O315" i="6"/>
  <c r="M372" i="6"/>
  <c r="N372" i="6"/>
  <c r="O372" i="6"/>
  <c r="M340" i="6"/>
  <c r="N340" i="6"/>
  <c r="O340" i="6"/>
  <c r="M295" i="6"/>
  <c r="N295" i="6"/>
  <c r="O295" i="6"/>
  <c r="M263" i="6"/>
  <c r="N263" i="6"/>
  <c r="O263" i="6"/>
  <c r="M215" i="6"/>
  <c r="N215" i="6"/>
  <c r="O215" i="6"/>
  <c r="M272" i="6"/>
  <c r="N272" i="6"/>
  <c r="O272" i="6"/>
  <c r="M240" i="6"/>
  <c r="N240" i="6"/>
  <c r="O240" i="6"/>
  <c r="N273" i="6"/>
  <c r="O273" i="6"/>
  <c r="M273" i="6"/>
  <c r="N241" i="6"/>
  <c r="O241" i="6"/>
  <c r="M241" i="6"/>
  <c r="N193" i="6"/>
  <c r="O193" i="6"/>
  <c r="M193" i="6"/>
  <c r="O242" i="6"/>
  <c r="M242" i="6"/>
  <c r="N242" i="6"/>
  <c r="O210" i="6"/>
  <c r="M210" i="6"/>
  <c r="N210" i="6"/>
  <c r="N89" i="6"/>
  <c r="O89" i="6"/>
  <c r="M89" i="6"/>
  <c r="M422" i="7"/>
  <c r="N422" i="7"/>
  <c r="O422" i="7"/>
  <c r="N436" i="7"/>
  <c r="O436" i="7"/>
  <c r="M436" i="7"/>
  <c r="O441" i="7"/>
  <c r="M441" i="7"/>
  <c r="N441" i="7"/>
  <c r="M378" i="7"/>
  <c r="N378" i="7"/>
  <c r="O378" i="7"/>
  <c r="N360" i="7"/>
  <c r="O360" i="7"/>
  <c r="M360" i="7"/>
  <c r="M407" i="7"/>
  <c r="N407" i="7"/>
  <c r="O407" i="7"/>
  <c r="M375" i="7"/>
  <c r="N375" i="7"/>
  <c r="O375" i="7"/>
  <c r="M327" i="7"/>
  <c r="N327" i="7"/>
  <c r="O327" i="7"/>
  <c r="O393" i="7"/>
  <c r="M393" i="7"/>
  <c r="N393" i="7"/>
  <c r="O345" i="7"/>
  <c r="M345" i="7"/>
  <c r="N345" i="7"/>
  <c r="N348" i="7"/>
  <c r="O348" i="7"/>
  <c r="M348" i="7"/>
  <c r="M340" i="8"/>
  <c r="N340" i="8"/>
  <c r="O340" i="8"/>
  <c r="M339" i="8"/>
  <c r="N339" i="8"/>
  <c r="O339" i="8"/>
  <c r="M3" i="4"/>
  <c r="N3" i="4"/>
  <c r="O3" i="4"/>
  <c r="O531" i="7"/>
  <c r="M531" i="7"/>
  <c r="N531" i="7"/>
  <c r="M497" i="7"/>
  <c r="N497" i="7"/>
  <c r="O497" i="7"/>
  <c r="O449" i="7"/>
  <c r="M449" i="7"/>
  <c r="N449" i="7"/>
  <c r="N506" i="7"/>
  <c r="M506" i="7"/>
  <c r="O506" i="7"/>
  <c r="N474" i="7"/>
  <c r="M474" i="7"/>
  <c r="O474" i="7"/>
  <c r="M553" i="7"/>
  <c r="O553" i="7"/>
  <c r="N553" i="7"/>
  <c r="O507" i="7"/>
  <c r="N507" i="7"/>
  <c r="M507" i="7"/>
  <c r="O475" i="7"/>
  <c r="N475" i="7"/>
  <c r="M475" i="7"/>
  <c r="N538" i="7"/>
  <c r="M538" i="7"/>
  <c r="O538" i="7"/>
  <c r="M508" i="7"/>
  <c r="N508" i="7"/>
  <c r="O508" i="7"/>
  <c r="N460" i="7"/>
  <c r="O460" i="7"/>
  <c r="M460" i="7"/>
  <c r="N297" i="8"/>
  <c r="O297" i="8"/>
  <c r="M297" i="8"/>
  <c r="N249" i="8"/>
  <c r="O249" i="8"/>
  <c r="M249" i="8"/>
  <c r="O270" i="8"/>
  <c r="N270" i="8"/>
  <c r="M270" i="8"/>
  <c r="M311" i="8"/>
  <c r="N311" i="8"/>
  <c r="O311" i="8"/>
  <c r="M263" i="8"/>
  <c r="O263" i="8"/>
  <c r="N263" i="8"/>
  <c r="M312" i="8"/>
  <c r="N312" i="8"/>
  <c r="O312" i="8"/>
  <c r="M264" i="8"/>
  <c r="N264" i="8"/>
  <c r="O264" i="8"/>
  <c r="O603" i="7"/>
  <c r="M603" i="7"/>
  <c r="N603" i="7"/>
  <c r="O571" i="7"/>
  <c r="N571" i="7"/>
  <c r="M571" i="7"/>
  <c r="O612" i="7"/>
  <c r="N612" i="7"/>
  <c r="M612" i="7"/>
  <c r="O564" i="7"/>
  <c r="N564" i="7"/>
  <c r="M564" i="7"/>
  <c r="M573" i="7"/>
  <c r="O573" i="7"/>
  <c r="N573" i="7"/>
  <c r="N197" i="8"/>
  <c r="O197" i="8"/>
  <c r="M197" i="8"/>
  <c r="N149" i="8"/>
  <c r="O149" i="8"/>
  <c r="M149" i="8"/>
  <c r="O210" i="8"/>
  <c r="N210" i="8"/>
  <c r="M210" i="8"/>
  <c r="O178" i="8"/>
  <c r="M178" i="8"/>
  <c r="N178" i="8"/>
  <c r="M4" i="4"/>
  <c r="N4" i="4"/>
  <c r="O4" i="4"/>
  <c r="M309" i="4"/>
  <c r="O309" i="4"/>
  <c r="N309" i="4"/>
  <c r="O261" i="4"/>
  <c r="M261" i="4"/>
  <c r="N261" i="4"/>
  <c r="N316" i="4"/>
  <c r="M316" i="4"/>
  <c r="O316" i="4"/>
  <c r="N284" i="4"/>
  <c r="M284" i="4"/>
  <c r="O284" i="4"/>
  <c r="M236" i="4"/>
  <c r="N236" i="4"/>
  <c r="O236" i="4"/>
  <c r="M291" i="4"/>
  <c r="O291" i="4"/>
  <c r="N291" i="4"/>
  <c r="M243" i="4"/>
  <c r="N243" i="4"/>
  <c r="O243" i="4"/>
  <c r="N314" i="4"/>
  <c r="M314" i="4"/>
  <c r="O314" i="4"/>
  <c r="N282" i="4"/>
  <c r="O282" i="4"/>
  <c r="M282" i="4"/>
  <c r="N250" i="4"/>
  <c r="O250" i="4"/>
  <c r="M250" i="4"/>
  <c r="O393" i="4"/>
  <c r="M393" i="4"/>
  <c r="N393" i="4"/>
  <c r="O361" i="4"/>
  <c r="M361" i="4"/>
  <c r="N361" i="4"/>
  <c r="M396" i="4"/>
  <c r="N396" i="4"/>
  <c r="O396" i="4"/>
  <c r="N348" i="4"/>
  <c r="M348" i="4"/>
  <c r="O348" i="4"/>
  <c r="M383" i="4"/>
  <c r="N383" i="4"/>
  <c r="O383" i="4"/>
  <c r="N354" i="4"/>
  <c r="M354" i="4"/>
  <c r="O354" i="4"/>
  <c r="M15" i="3"/>
  <c r="N15" i="3"/>
  <c r="O15" i="3"/>
  <c r="M39" i="3"/>
  <c r="N39" i="3"/>
  <c r="O39" i="3"/>
  <c r="N165" i="3"/>
  <c r="M165" i="3"/>
  <c r="O165" i="3"/>
  <c r="M368" i="5"/>
  <c r="N368" i="5"/>
  <c r="O368" i="5"/>
  <c r="N323" i="5"/>
  <c r="O323" i="5"/>
  <c r="M323" i="5"/>
  <c r="N291" i="5"/>
  <c r="O291" i="5"/>
  <c r="M291" i="5"/>
  <c r="O366" i="5"/>
  <c r="M366" i="5"/>
  <c r="N366" i="5"/>
  <c r="O318" i="5"/>
  <c r="M318" i="5"/>
  <c r="N318" i="5"/>
  <c r="M286" i="5"/>
  <c r="N286" i="5"/>
  <c r="O286" i="5"/>
  <c r="M361" i="5"/>
  <c r="N361" i="5"/>
  <c r="O361" i="5"/>
  <c r="M313" i="5"/>
  <c r="N313" i="5"/>
  <c r="O313" i="5"/>
  <c r="N281" i="5"/>
  <c r="O281" i="5"/>
  <c r="M281" i="5"/>
  <c r="M356" i="5"/>
  <c r="N356" i="5"/>
  <c r="O356" i="5"/>
  <c r="M292" i="5"/>
  <c r="N292" i="5"/>
  <c r="O292" i="5"/>
  <c r="N2" i="3"/>
  <c r="O2" i="3"/>
  <c r="M2" i="3"/>
  <c r="N10" i="3"/>
  <c r="O10" i="3"/>
  <c r="M10" i="3"/>
  <c r="N34" i="3"/>
  <c r="O34" i="3"/>
  <c r="M34" i="3"/>
  <c r="N160" i="3"/>
  <c r="M160" i="3"/>
  <c r="O160" i="3"/>
  <c r="M95" i="5"/>
  <c r="N95" i="5"/>
  <c r="O95" i="5"/>
  <c r="M63" i="5"/>
  <c r="N63" i="5"/>
  <c r="O63" i="5"/>
  <c r="M15" i="5"/>
  <c r="N15" i="5"/>
  <c r="O15" i="5"/>
  <c r="N74" i="5"/>
  <c r="O74" i="5"/>
  <c r="M74" i="5"/>
  <c r="N42" i="5"/>
  <c r="O42" i="5"/>
  <c r="M42" i="5"/>
  <c r="O97" i="5"/>
  <c r="M97" i="5"/>
  <c r="N97" i="5"/>
  <c r="O49" i="5"/>
  <c r="M49" i="5"/>
  <c r="N49" i="5"/>
  <c r="O17" i="5"/>
  <c r="M17" i="5"/>
  <c r="N17" i="5"/>
  <c r="N88" i="5"/>
  <c r="O88" i="5"/>
  <c r="M88" i="5"/>
  <c r="M56" i="5"/>
  <c r="N56" i="5"/>
  <c r="O56" i="5"/>
  <c r="M24" i="5"/>
  <c r="N24" i="5"/>
  <c r="O24" i="5"/>
  <c r="N225" i="5"/>
  <c r="O225" i="5"/>
  <c r="M225" i="5"/>
  <c r="M193" i="5"/>
  <c r="N193" i="5"/>
  <c r="O193" i="5"/>
  <c r="O145" i="5"/>
  <c r="M145" i="5"/>
  <c r="N145" i="5"/>
  <c r="O113" i="5"/>
  <c r="M113" i="5"/>
  <c r="N113" i="5"/>
  <c r="O204" i="5"/>
  <c r="M204" i="5"/>
  <c r="N204" i="5"/>
  <c r="N172" i="5"/>
  <c r="M172" i="5"/>
  <c r="O172" i="5"/>
  <c r="M140" i="5"/>
  <c r="N140" i="5"/>
  <c r="O140" i="5"/>
  <c r="M108" i="5"/>
  <c r="N108" i="5"/>
  <c r="O108" i="5"/>
  <c r="M215" i="5"/>
  <c r="N215" i="5"/>
  <c r="O215" i="5"/>
  <c r="N199" i="5"/>
  <c r="O199" i="5"/>
  <c r="M199" i="5"/>
  <c r="M151" i="5"/>
  <c r="N151" i="5"/>
  <c r="O151" i="5"/>
  <c r="M119" i="5"/>
  <c r="N119" i="5"/>
  <c r="O119" i="5"/>
  <c r="M222" i="5"/>
  <c r="N222" i="5"/>
  <c r="O222" i="5"/>
  <c r="O190" i="5"/>
  <c r="M190" i="5"/>
  <c r="N190" i="5"/>
  <c r="N158" i="5"/>
  <c r="M158" i="5"/>
  <c r="O158" i="5"/>
  <c r="N110" i="5"/>
  <c r="O110" i="5"/>
  <c r="M110" i="5"/>
  <c r="M178" i="7"/>
  <c r="N178" i="7"/>
  <c r="O178" i="7"/>
  <c r="M352" i="3"/>
  <c r="N352" i="3"/>
  <c r="O352" i="3"/>
  <c r="M336" i="3"/>
  <c r="N336" i="3"/>
  <c r="O336" i="3"/>
  <c r="M321" i="3"/>
  <c r="N321" i="3"/>
  <c r="O321" i="3"/>
  <c r="M305" i="3"/>
  <c r="N305" i="3"/>
  <c r="O305" i="3"/>
  <c r="M289" i="3"/>
  <c r="N289" i="3"/>
  <c r="O289" i="3"/>
  <c r="M273" i="3"/>
  <c r="N273" i="3"/>
  <c r="O273" i="3"/>
  <c r="O357" i="3"/>
  <c r="M357" i="3"/>
  <c r="N357" i="3"/>
  <c r="O341" i="3"/>
  <c r="M341" i="3"/>
  <c r="N341" i="3"/>
  <c r="O324" i="3"/>
  <c r="M324" i="3"/>
  <c r="N324" i="3"/>
  <c r="O308" i="3"/>
  <c r="M308" i="3"/>
  <c r="N308" i="3"/>
  <c r="O292" i="3"/>
  <c r="M292" i="3"/>
  <c r="N292" i="3"/>
  <c r="O276" i="3"/>
  <c r="M276" i="3"/>
  <c r="N276" i="3"/>
  <c r="O260" i="3"/>
  <c r="M260" i="3"/>
  <c r="N260" i="3"/>
  <c r="M582" i="6"/>
  <c r="O582" i="6"/>
  <c r="N582" i="6"/>
  <c r="N573" i="6"/>
  <c r="M573" i="6"/>
  <c r="O573" i="6"/>
  <c r="M713" i="7"/>
  <c r="N713" i="7"/>
  <c r="O713" i="7"/>
  <c r="M724" i="7"/>
  <c r="N724" i="7"/>
  <c r="O724" i="7"/>
  <c r="N731" i="7"/>
  <c r="O731" i="7"/>
  <c r="M731" i="7"/>
  <c r="N715" i="7"/>
  <c r="O715" i="7"/>
  <c r="M715" i="7"/>
  <c r="O722" i="7"/>
  <c r="M722" i="7"/>
  <c r="N722" i="7"/>
  <c r="M124" i="8"/>
  <c r="N124" i="8"/>
  <c r="O124" i="8"/>
  <c r="M64" i="8"/>
  <c r="N64" i="8"/>
  <c r="O64" i="8"/>
  <c r="M22" i="8"/>
  <c r="N22" i="8"/>
  <c r="O22" i="8"/>
  <c r="M90" i="8"/>
  <c r="N90" i="8"/>
  <c r="O90" i="8"/>
  <c r="M20" i="8"/>
  <c r="N20" i="8"/>
  <c r="O20" i="8"/>
  <c r="O129" i="8"/>
  <c r="M129" i="8"/>
  <c r="N129" i="8"/>
  <c r="O113" i="8"/>
  <c r="N113" i="8"/>
  <c r="M113" i="8"/>
  <c r="O105" i="8"/>
  <c r="N105" i="8"/>
  <c r="M105" i="8"/>
  <c r="O89" i="8"/>
  <c r="N89" i="8"/>
  <c r="M89" i="8"/>
  <c r="O73" i="8"/>
  <c r="N73" i="8"/>
  <c r="M73" i="8"/>
  <c r="O49" i="8"/>
  <c r="N49" i="8"/>
  <c r="M49" i="8"/>
  <c r="O33" i="8"/>
  <c r="M33" i="8"/>
  <c r="N33" i="8"/>
  <c r="O17" i="8"/>
  <c r="N17" i="8"/>
  <c r="M17" i="8"/>
  <c r="M140" i="8"/>
  <c r="N140" i="8"/>
  <c r="O140" i="8"/>
  <c r="M126" i="8"/>
  <c r="N126" i="8"/>
  <c r="O126" i="8"/>
  <c r="M102" i="8"/>
  <c r="N102" i="8"/>
  <c r="O102" i="8"/>
  <c r="M42" i="8"/>
  <c r="N42" i="8"/>
  <c r="O42" i="8"/>
  <c r="M28" i="8"/>
  <c r="N28" i="8"/>
  <c r="O28" i="8"/>
  <c r="O583" i="4"/>
  <c r="M583" i="4"/>
  <c r="N583" i="4"/>
  <c r="O599" i="4"/>
  <c r="M599" i="4"/>
  <c r="N599" i="4"/>
  <c r="O615" i="4"/>
  <c r="M615" i="4"/>
  <c r="N615" i="4"/>
  <c r="M581" i="4"/>
  <c r="O581" i="4"/>
  <c r="N581" i="4"/>
  <c r="M597" i="4"/>
  <c r="O597" i="4"/>
  <c r="N597" i="4"/>
  <c r="M613" i="4"/>
  <c r="O613" i="4"/>
  <c r="N613" i="4"/>
  <c r="O512" i="5"/>
  <c r="M512" i="5"/>
  <c r="N512" i="5"/>
  <c r="M490" i="5"/>
  <c r="N490" i="5"/>
  <c r="O490" i="5"/>
  <c r="M526" i="5"/>
  <c r="N526" i="5"/>
  <c r="O526" i="5"/>
  <c r="N505" i="5"/>
  <c r="O505" i="5"/>
  <c r="M505" i="5"/>
  <c r="O484" i="5"/>
  <c r="M484" i="5"/>
  <c r="N484" i="5"/>
  <c r="N525" i="5"/>
  <c r="O525" i="5"/>
  <c r="M525" i="5"/>
  <c r="O504" i="5"/>
  <c r="M504" i="5"/>
  <c r="N504" i="5"/>
  <c r="M482" i="5"/>
  <c r="N482" i="5"/>
  <c r="O482" i="5"/>
  <c r="O524" i="5"/>
  <c r="M524" i="5"/>
  <c r="N524" i="5"/>
  <c r="M502" i="5"/>
  <c r="N502" i="5"/>
  <c r="O502" i="5"/>
  <c r="N481" i="5"/>
  <c r="O481" i="5"/>
  <c r="M481" i="5"/>
  <c r="M523" i="5"/>
  <c r="N523" i="5"/>
  <c r="O523" i="5"/>
  <c r="M507" i="5"/>
  <c r="N507" i="5"/>
  <c r="O507" i="5"/>
  <c r="M491" i="5"/>
  <c r="N491" i="5"/>
  <c r="O491" i="5"/>
  <c r="M475" i="5"/>
  <c r="N475" i="5"/>
  <c r="O475" i="5"/>
  <c r="O460" i="5"/>
  <c r="M460" i="5"/>
  <c r="N460" i="5"/>
  <c r="N439" i="5"/>
  <c r="M439" i="5"/>
  <c r="O439" i="5"/>
  <c r="M418" i="5"/>
  <c r="O418" i="5"/>
  <c r="N418" i="5"/>
  <c r="O396" i="5"/>
  <c r="M396" i="5"/>
  <c r="N396" i="5"/>
  <c r="M375" i="5"/>
  <c r="N375" i="5"/>
  <c r="O375" i="5"/>
  <c r="M454" i="5"/>
  <c r="O454" i="5"/>
  <c r="N454" i="5"/>
  <c r="O432" i="5"/>
  <c r="M432" i="5"/>
  <c r="N432" i="5"/>
  <c r="N411" i="5"/>
  <c r="M411" i="5"/>
  <c r="O411" i="5"/>
  <c r="M390" i="5"/>
  <c r="N390" i="5"/>
  <c r="O390" i="5"/>
  <c r="M467" i="5"/>
  <c r="N467" i="5"/>
  <c r="O467" i="5"/>
  <c r="N447" i="5"/>
  <c r="M447" i="5"/>
  <c r="O447" i="5"/>
  <c r="M426" i="5"/>
  <c r="O426" i="5"/>
  <c r="N426" i="5"/>
  <c r="O404" i="5"/>
  <c r="M404" i="5"/>
  <c r="N404" i="5"/>
  <c r="M383" i="5"/>
  <c r="N383" i="5"/>
  <c r="O383" i="5"/>
  <c r="M462" i="5"/>
  <c r="O462" i="5"/>
  <c r="N462" i="5"/>
  <c r="O440" i="5"/>
  <c r="M440" i="5"/>
  <c r="N440" i="5"/>
  <c r="N419" i="5"/>
  <c r="M419" i="5"/>
  <c r="O419" i="5"/>
  <c r="M398" i="5"/>
  <c r="N398" i="5"/>
  <c r="O398" i="5"/>
  <c r="O376" i="5"/>
  <c r="M376" i="5"/>
  <c r="N376" i="5"/>
  <c r="N449" i="5"/>
  <c r="M449" i="5"/>
  <c r="O449" i="5"/>
  <c r="N433" i="5"/>
  <c r="M433" i="5"/>
  <c r="O433" i="5"/>
  <c r="N417" i="5"/>
  <c r="M417" i="5"/>
  <c r="O417" i="5"/>
  <c r="N401" i="5"/>
  <c r="O401" i="5"/>
  <c r="M401" i="5"/>
  <c r="N385" i="5"/>
  <c r="O385" i="5"/>
  <c r="M385" i="5"/>
  <c r="N618" i="4"/>
  <c r="O618" i="4"/>
  <c r="M618" i="4"/>
  <c r="M621" i="4"/>
  <c r="O621" i="4"/>
  <c r="N621" i="4"/>
  <c r="M506" i="4"/>
  <c r="N506" i="4"/>
  <c r="O506" i="4"/>
  <c r="N516" i="4"/>
  <c r="O516" i="4"/>
  <c r="M516" i="4"/>
  <c r="N532" i="4"/>
  <c r="O532" i="4"/>
  <c r="M532" i="4"/>
  <c r="N548" i="4"/>
  <c r="O548" i="4"/>
  <c r="M548" i="4"/>
  <c r="M515" i="4"/>
  <c r="N515" i="4"/>
  <c r="O515" i="4"/>
  <c r="O505" i="4"/>
  <c r="M505" i="4"/>
  <c r="N505" i="4"/>
  <c r="M503" i="4"/>
  <c r="N503" i="4"/>
  <c r="O503" i="4"/>
  <c r="N488" i="4"/>
  <c r="O488" i="4"/>
  <c r="M488" i="4"/>
  <c r="N472" i="4"/>
  <c r="O472" i="4"/>
  <c r="M472" i="4"/>
  <c r="N456" i="4"/>
  <c r="O456" i="4"/>
  <c r="M456" i="4"/>
  <c r="N440" i="4"/>
  <c r="O440" i="4"/>
  <c r="M440" i="4"/>
  <c r="N424" i="4"/>
  <c r="O424" i="4"/>
  <c r="M424" i="4"/>
  <c r="O497" i="4"/>
  <c r="M497" i="4"/>
  <c r="N497" i="4"/>
  <c r="O481" i="4"/>
  <c r="M481" i="4"/>
  <c r="N481" i="4"/>
  <c r="O465" i="4"/>
  <c r="M465" i="4"/>
  <c r="N465" i="4"/>
  <c r="O449" i="4"/>
  <c r="M449" i="4"/>
  <c r="N449" i="4"/>
  <c r="O433" i="4"/>
  <c r="M433" i="4"/>
  <c r="N433" i="4"/>
  <c r="O417" i="4"/>
  <c r="M417" i="4"/>
  <c r="N417" i="4"/>
  <c r="M482" i="4"/>
  <c r="N482" i="4"/>
  <c r="O482" i="4"/>
  <c r="M466" i="4"/>
  <c r="N466" i="4"/>
  <c r="O466" i="4"/>
  <c r="M450" i="4"/>
  <c r="N450" i="4"/>
  <c r="O450" i="4"/>
  <c r="M434" i="4"/>
  <c r="N434" i="4"/>
  <c r="O434" i="4"/>
  <c r="M418" i="4"/>
  <c r="N418" i="4"/>
  <c r="O418" i="4"/>
  <c r="M483" i="4"/>
  <c r="N483" i="4"/>
  <c r="O483" i="4"/>
  <c r="M467" i="4"/>
  <c r="N467" i="4"/>
  <c r="O467" i="4"/>
  <c r="M451" i="4"/>
  <c r="N451" i="4"/>
  <c r="O451" i="4"/>
  <c r="M435" i="4"/>
  <c r="N435" i="4"/>
  <c r="O435" i="4"/>
  <c r="M419" i="4"/>
  <c r="N419" i="4"/>
  <c r="O419" i="4"/>
  <c r="M515" i="6"/>
  <c r="N515" i="6"/>
  <c r="O515" i="6"/>
  <c r="O494" i="6"/>
  <c r="M494" i="6"/>
  <c r="N494" i="6"/>
  <c r="M524" i="6"/>
  <c r="O524" i="6"/>
  <c r="N524" i="6"/>
  <c r="M503" i="6"/>
  <c r="N503" i="6"/>
  <c r="O503" i="6"/>
  <c r="O482" i="6"/>
  <c r="M482" i="6"/>
  <c r="N482" i="6"/>
  <c r="M512" i="6"/>
  <c r="N512" i="6"/>
  <c r="O512" i="6"/>
  <c r="M491" i="6"/>
  <c r="N491" i="6"/>
  <c r="O491" i="6"/>
  <c r="N527" i="6"/>
  <c r="M527" i="6"/>
  <c r="O527" i="6"/>
  <c r="O506" i="6"/>
  <c r="M506" i="6"/>
  <c r="N506" i="6"/>
  <c r="M484" i="6"/>
  <c r="N484" i="6"/>
  <c r="O484" i="6"/>
  <c r="N517" i="6"/>
  <c r="O517" i="6"/>
  <c r="M517" i="6"/>
  <c r="N501" i="6"/>
  <c r="O501" i="6"/>
  <c r="M501" i="6"/>
  <c r="N485" i="6"/>
  <c r="O485" i="6"/>
  <c r="M485" i="6"/>
  <c r="N555" i="6"/>
  <c r="M555" i="6"/>
  <c r="O555" i="6"/>
  <c r="N539" i="6"/>
  <c r="M539" i="6"/>
  <c r="O539" i="6"/>
  <c r="M556" i="6"/>
  <c r="O556" i="6"/>
  <c r="N556" i="6"/>
  <c r="M540" i="6"/>
  <c r="O540" i="6"/>
  <c r="N540" i="6"/>
  <c r="N557" i="6"/>
  <c r="O557" i="6"/>
  <c r="M557" i="6"/>
  <c r="N541" i="6"/>
  <c r="O541" i="6"/>
  <c r="M541" i="6"/>
  <c r="O566" i="6"/>
  <c r="M566" i="6"/>
  <c r="N566" i="6"/>
  <c r="O550" i="6"/>
  <c r="M550" i="6"/>
  <c r="N550" i="6"/>
  <c r="O534" i="6"/>
  <c r="M534" i="6"/>
  <c r="N534" i="6"/>
  <c r="M428" i="6"/>
  <c r="N428" i="6"/>
  <c r="O428" i="6"/>
  <c r="M412" i="6"/>
  <c r="N412" i="6"/>
  <c r="O412" i="6"/>
  <c r="M88" i="6"/>
  <c r="N88" i="6"/>
  <c r="O88" i="6"/>
  <c r="M104" i="6"/>
  <c r="N104" i="6"/>
  <c r="O104" i="6"/>
  <c r="M120" i="6"/>
  <c r="N120" i="6"/>
  <c r="O120" i="6"/>
  <c r="N137" i="6"/>
  <c r="O137" i="6"/>
  <c r="M137" i="6"/>
  <c r="M15" i="6"/>
  <c r="N15" i="6"/>
  <c r="O15" i="6"/>
  <c r="M31" i="6"/>
  <c r="N31" i="6"/>
  <c r="O31" i="6"/>
  <c r="M644" i="7"/>
  <c r="N644" i="7"/>
  <c r="O644" i="7"/>
  <c r="O660" i="7"/>
  <c r="N660" i="7"/>
  <c r="M660" i="7"/>
  <c r="O676" i="7"/>
  <c r="M676" i="7"/>
  <c r="N676" i="7"/>
  <c r="N397" i="6"/>
  <c r="O397" i="6"/>
  <c r="M397" i="6"/>
  <c r="N381" i="6"/>
  <c r="O381" i="6"/>
  <c r="M381" i="6"/>
  <c r="N365" i="6"/>
  <c r="O365" i="6"/>
  <c r="M365" i="6"/>
  <c r="N349" i="6"/>
  <c r="O349" i="6"/>
  <c r="M349" i="6"/>
  <c r="N333" i="6"/>
  <c r="O333" i="6"/>
  <c r="M333" i="6"/>
  <c r="N317" i="6"/>
  <c r="O317" i="6"/>
  <c r="M317" i="6"/>
  <c r="O398" i="6"/>
  <c r="M398" i="6"/>
  <c r="N398" i="6"/>
  <c r="O382" i="6"/>
  <c r="M382" i="6"/>
  <c r="N382" i="6"/>
  <c r="O366" i="6"/>
  <c r="M366" i="6"/>
  <c r="N366" i="6"/>
  <c r="O350" i="6"/>
  <c r="M350" i="6"/>
  <c r="N350" i="6"/>
  <c r="O334" i="6"/>
  <c r="M334" i="6"/>
  <c r="N334" i="6"/>
  <c r="O318" i="6"/>
  <c r="M318" i="6"/>
  <c r="N318" i="6"/>
  <c r="O302" i="6"/>
  <c r="M302" i="6"/>
  <c r="N302" i="6"/>
  <c r="M391" i="6"/>
  <c r="N391" i="6"/>
  <c r="O391" i="6"/>
  <c r="M375" i="6"/>
  <c r="N375" i="6"/>
  <c r="O375" i="6"/>
  <c r="M359" i="6"/>
  <c r="N359" i="6"/>
  <c r="O359" i="6"/>
  <c r="M343" i="6"/>
  <c r="N343" i="6"/>
  <c r="O343" i="6"/>
  <c r="M327" i="6"/>
  <c r="N327" i="6"/>
  <c r="O327" i="6"/>
  <c r="M311" i="6"/>
  <c r="N311" i="6"/>
  <c r="O311" i="6"/>
  <c r="M400" i="6"/>
  <c r="N400" i="6"/>
  <c r="O400" i="6"/>
  <c r="M384" i="6"/>
  <c r="N384" i="6"/>
  <c r="O384" i="6"/>
  <c r="M368" i="6"/>
  <c r="N368" i="6"/>
  <c r="O368" i="6"/>
  <c r="M352" i="6"/>
  <c r="N352" i="6"/>
  <c r="O352" i="6"/>
  <c r="M336" i="6"/>
  <c r="N336" i="6"/>
  <c r="O336" i="6"/>
  <c r="M320" i="6"/>
  <c r="N320" i="6"/>
  <c r="O320" i="6"/>
  <c r="M304" i="6"/>
  <c r="N304" i="6"/>
  <c r="O304" i="6"/>
  <c r="M291" i="6"/>
  <c r="N291" i="6"/>
  <c r="O291" i="6"/>
  <c r="M275" i="6"/>
  <c r="N275" i="6"/>
  <c r="O275" i="6"/>
  <c r="M259" i="6"/>
  <c r="N259" i="6"/>
  <c r="O259" i="6"/>
  <c r="M243" i="6"/>
  <c r="N243" i="6"/>
  <c r="O243" i="6"/>
  <c r="M227" i="6"/>
  <c r="N227" i="6"/>
  <c r="O227" i="6"/>
  <c r="M211" i="6"/>
  <c r="N211" i="6"/>
  <c r="O211" i="6"/>
  <c r="M195" i="6"/>
  <c r="N195" i="6"/>
  <c r="O195" i="6"/>
  <c r="M284" i="6"/>
  <c r="N284" i="6"/>
  <c r="O284" i="6"/>
  <c r="M268" i="6"/>
  <c r="N268" i="6"/>
  <c r="O268" i="6"/>
  <c r="M252" i="6"/>
  <c r="N252" i="6"/>
  <c r="O252" i="6"/>
  <c r="M236" i="6"/>
  <c r="N236" i="6"/>
  <c r="O236" i="6"/>
  <c r="M220" i="6"/>
  <c r="N220" i="6"/>
  <c r="O220" i="6"/>
  <c r="M204" i="6"/>
  <c r="N204" i="6"/>
  <c r="O204" i="6"/>
  <c r="N269" i="6"/>
  <c r="O269" i="6"/>
  <c r="M269" i="6"/>
  <c r="N253" i="6"/>
  <c r="O253" i="6"/>
  <c r="M253" i="6"/>
  <c r="N237" i="6"/>
  <c r="O237" i="6"/>
  <c r="M237" i="6"/>
  <c r="N221" i="6"/>
  <c r="O221" i="6"/>
  <c r="M221" i="6"/>
  <c r="N205" i="6"/>
  <c r="O205" i="6"/>
  <c r="M205" i="6"/>
  <c r="O286" i="6"/>
  <c r="M286" i="6"/>
  <c r="N286" i="6"/>
  <c r="O270" i="6"/>
  <c r="M270" i="6"/>
  <c r="N270" i="6"/>
  <c r="O254" i="6"/>
  <c r="M254" i="6"/>
  <c r="N254" i="6"/>
  <c r="O238" i="6"/>
  <c r="M238" i="6"/>
  <c r="N238" i="6"/>
  <c r="O222" i="6"/>
  <c r="M222" i="6"/>
  <c r="N222" i="6"/>
  <c r="O206" i="6"/>
  <c r="M206" i="6"/>
  <c r="N206" i="6"/>
  <c r="N133" i="6"/>
  <c r="O133" i="6"/>
  <c r="M133" i="6"/>
  <c r="N117" i="6"/>
  <c r="O117" i="6"/>
  <c r="M117" i="6"/>
  <c r="N101" i="6"/>
  <c r="O101" i="6"/>
  <c r="M101" i="6"/>
  <c r="O118" i="6"/>
  <c r="M118" i="6"/>
  <c r="N118" i="6"/>
  <c r="O102" i="6"/>
  <c r="M102" i="6"/>
  <c r="N102" i="6"/>
  <c r="N444" i="7"/>
  <c r="O444" i="7"/>
  <c r="M444" i="7"/>
  <c r="M414" i="7"/>
  <c r="N414" i="7"/>
  <c r="O414" i="7"/>
  <c r="M382" i="7"/>
  <c r="N382" i="7"/>
  <c r="O382" i="7"/>
  <c r="M342" i="7"/>
  <c r="N342" i="7"/>
  <c r="O342" i="7"/>
  <c r="N428" i="7"/>
  <c r="O428" i="7"/>
  <c r="M428" i="7"/>
  <c r="N396" i="7"/>
  <c r="O396" i="7"/>
  <c r="M396" i="7"/>
  <c r="N364" i="7"/>
  <c r="O364" i="7"/>
  <c r="M364" i="7"/>
  <c r="M434" i="7"/>
  <c r="N434" i="7"/>
  <c r="O434" i="7"/>
  <c r="M402" i="7"/>
  <c r="N402" i="7"/>
  <c r="O402" i="7"/>
  <c r="M370" i="7"/>
  <c r="N370" i="7"/>
  <c r="O370" i="7"/>
  <c r="N324" i="7"/>
  <c r="O324" i="7"/>
  <c r="M324" i="7"/>
  <c r="N416" i="7"/>
  <c r="O416" i="7"/>
  <c r="M416" i="7"/>
  <c r="N384" i="7"/>
  <c r="O384" i="7"/>
  <c r="M384" i="7"/>
  <c r="M346" i="7"/>
  <c r="N346" i="7"/>
  <c r="O346" i="7"/>
  <c r="M435" i="7"/>
  <c r="N435" i="7"/>
  <c r="O435" i="7"/>
  <c r="M419" i="7"/>
  <c r="N419" i="7"/>
  <c r="O419" i="7"/>
  <c r="M403" i="7"/>
  <c r="N403" i="7"/>
  <c r="O403" i="7"/>
  <c r="M387" i="7"/>
  <c r="N387" i="7"/>
  <c r="O387" i="7"/>
  <c r="M371" i="7"/>
  <c r="N371" i="7"/>
  <c r="O371" i="7"/>
  <c r="M355" i="7"/>
  <c r="N355" i="7"/>
  <c r="O355" i="7"/>
  <c r="M339" i="7"/>
  <c r="N339" i="7"/>
  <c r="O339" i="7"/>
  <c r="O437" i="7"/>
  <c r="M437" i="7"/>
  <c r="N437" i="7"/>
  <c r="O421" i="7"/>
  <c r="M421" i="7"/>
  <c r="N421" i="7"/>
  <c r="O405" i="7"/>
  <c r="M405" i="7"/>
  <c r="N405" i="7"/>
  <c r="O389" i="7"/>
  <c r="M389" i="7"/>
  <c r="N389" i="7"/>
  <c r="O373" i="7"/>
  <c r="M373" i="7"/>
  <c r="N373" i="7"/>
  <c r="O357" i="7"/>
  <c r="M357" i="7"/>
  <c r="N357" i="7"/>
  <c r="O341" i="7"/>
  <c r="M341" i="7"/>
  <c r="N341" i="7"/>
  <c r="O325" i="7"/>
  <c r="M325" i="7"/>
  <c r="N325" i="7"/>
  <c r="N344" i="7"/>
  <c r="O344" i="7"/>
  <c r="M344" i="7"/>
  <c r="N328" i="7"/>
  <c r="O328" i="7"/>
  <c r="M328" i="7"/>
  <c r="M653" i="7"/>
  <c r="N653" i="7"/>
  <c r="O653" i="7"/>
  <c r="N349" i="8"/>
  <c r="O349" i="8"/>
  <c r="M349" i="8"/>
  <c r="M336" i="8"/>
  <c r="N336" i="8"/>
  <c r="O336" i="8"/>
  <c r="M335" i="8"/>
  <c r="N335" i="8"/>
  <c r="O335" i="8"/>
  <c r="O338" i="8"/>
  <c r="N338" i="8"/>
  <c r="M338" i="8"/>
  <c r="M376" i="3"/>
  <c r="N376" i="3"/>
  <c r="O376" i="3"/>
  <c r="O5" i="4"/>
  <c r="M5" i="4"/>
  <c r="N5" i="4"/>
  <c r="N10" i="4"/>
  <c r="M10" i="4"/>
  <c r="O10" i="4"/>
  <c r="O543" i="7"/>
  <c r="N543" i="7"/>
  <c r="M543" i="7"/>
  <c r="O527" i="7"/>
  <c r="N527" i="7"/>
  <c r="M527" i="7"/>
  <c r="M509" i="7"/>
  <c r="O509" i="7"/>
  <c r="N509" i="7"/>
  <c r="M493" i="7"/>
  <c r="O493" i="7"/>
  <c r="N493" i="7"/>
  <c r="M477" i="7"/>
  <c r="O477" i="7"/>
  <c r="N477" i="7"/>
  <c r="M461" i="7"/>
  <c r="N461" i="7"/>
  <c r="O461" i="7"/>
  <c r="N552" i="7"/>
  <c r="O552" i="7"/>
  <c r="M552" i="7"/>
  <c r="N536" i="7"/>
  <c r="O536" i="7"/>
  <c r="M536" i="7"/>
  <c r="N520" i="7"/>
  <c r="M520" i="7"/>
  <c r="O520" i="7"/>
  <c r="N502" i="7"/>
  <c r="O502" i="7"/>
  <c r="M502" i="7"/>
  <c r="N486" i="7"/>
  <c r="O486" i="7"/>
  <c r="M486" i="7"/>
  <c r="N470" i="7"/>
  <c r="O470" i="7"/>
  <c r="M470" i="7"/>
  <c r="M454" i="7"/>
  <c r="N454" i="7"/>
  <c r="O454" i="7"/>
  <c r="M549" i="7"/>
  <c r="N549" i="7"/>
  <c r="O549" i="7"/>
  <c r="M533" i="7"/>
  <c r="N533" i="7"/>
  <c r="O533" i="7"/>
  <c r="M517" i="7"/>
  <c r="N517" i="7"/>
  <c r="O517" i="7"/>
  <c r="O503" i="7"/>
  <c r="M503" i="7"/>
  <c r="N503" i="7"/>
  <c r="O487" i="7"/>
  <c r="M487" i="7"/>
  <c r="N487" i="7"/>
  <c r="O471" i="7"/>
  <c r="M471" i="7"/>
  <c r="N471" i="7"/>
  <c r="M455" i="7"/>
  <c r="N455" i="7"/>
  <c r="O455" i="7"/>
  <c r="N550" i="7"/>
  <c r="O550" i="7"/>
  <c r="M550" i="7"/>
  <c r="N534" i="7"/>
  <c r="O534" i="7"/>
  <c r="M534" i="7"/>
  <c r="N518" i="7"/>
  <c r="O518" i="7"/>
  <c r="M518" i="7"/>
  <c r="N504" i="7"/>
  <c r="O504" i="7"/>
  <c r="M504" i="7"/>
  <c r="N488" i="7"/>
  <c r="M488" i="7"/>
  <c r="O488" i="7"/>
  <c r="N472" i="7"/>
  <c r="O472" i="7"/>
  <c r="M472" i="7"/>
  <c r="N456" i="7"/>
  <c r="O456" i="7"/>
  <c r="M456" i="7"/>
  <c r="N325" i="8"/>
  <c r="O325" i="8"/>
  <c r="M325" i="8"/>
  <c r="N309" i="8"/>
  <c r="O309" i="8"/>
  <c r="M309" i="8"/>
  <c r="N293" i="8"/>
  <c r="O293" i="8"/>
  <c r="M293" i="8"/>
  <c r="N277" i="8"/>
  <c r="O277" i="8"/>
  <c r="M277" i="8"/>
  <c r="N261" i="8"/>
  <c r="O261" i="8"/>
  <c r="M261" i="8"/>
  <c r="O298" i="8"/>
  <c r="M298" i="8"/>
  <c r="N298" i="8"/>
  <c r="O282" i="8"/>
  <c r="N282" i="8"/>
  <c r="M282" i="8"/>
  <c r="O266" i="8"/>
  <c r="N266" i="8"/>
  <c r="M266" i="8"/>
  <c r="O250" i="8"/>
  <c r="N250" i="8"/>
  <c r="M250" i="8"/>
  <c r="O323" i="8"/>
  <c r="M323" i="8"/>
  <c r="N323" i="8"/>
  <c r="M307" i="8"/>
  <c r="O307" i="8"/>
  <c r="N307" i="8"/>
  <c r="M291" i="8"/>
  <c r="O291" i="8"/>
  <c r="N291" i="8"/>
  <c r="M275" i="8"/>
  <c r="O275" i="8"/>
  <c r="N275" i="8"/>
  <c r="M259" i="8"/>
  <c r="O259" i="8"/>
  <c r="N259" i="8"/>
  <c r="M324" i="8"/>
  <c r="N324" i="8"/>
  <c r="O324" i="8"/>
  <c r="M308" i="8"/>
  <c r="N308" i="8"/>
  <c r="O308" i="8"/>
  <c r="M292" i="8"/>
  <c r="N292" i="8"/>
  <c r="O292" i="8"/>
  <c r="M276" i="8"/>
  <c r="N276" i="8"/>
  <c r="O276" i="8"/>
  <c r="M260" i="8"/>
  <c r="N260" i="8"/>
  <c r="O260" i="8"/>
  <c r="O631" i="7"/>
  <c r="M631" i="7"/>
  <c r="N631" i="7"/>
  <c r="O615" i="7"/>
  <c r="M615" i="7"/>
  <c r="N615" i="7"/>
  <c r="O599" i="7"/>
  <c r="M599" i="7"/>
  <c r="N599" i="7"/>
  <c r="O583" i="7"/>
  <c r="M583" i="7"/>
  <c r="N583" i="7"/>
  <c r="O567" i="7"/>
  <c r="M567" i="7"/>
  <c r="N567" i="7"/>
  <c r="N638" i="7"/>
  <c r="M638" i="7"/>
  <c r="O638" i="7"/>
  <c r="M624" i="7"/>
  <c r="O624" i="7"/>
  <c r="N624" i="7"/>
  <c r="M608" i="7"/>
  <c r="N608" i="7"/>
  <c r="O608" i="7"/>
  <c r="M592" i="7"/>
  <c r="N592" i="7"/>
  <c r="O592" i="7"/>
  <c r="O576" i="7"/>
  <c r="M576" i="7"/>
  <c r="N576" i="7"/>
  <c r="O560" i="7"/>
  <c r="M560" i="7"/>
  <c r="N560" i="7"/>
  <c r="M633" i="7"/>
  <c r="O633" i="7"/>
  <c r="N633" i="7"/>
  <c r="M617" i="7"/>
  <c r="O617" i="7"/>
  <c r="N617" i="7"/>
  <c r="M601" i="7"/>
  <c r="O601" i="7"/>
  <c r="N601" i="7"/>
  <c r="M585" i="7"/>
  <c r="O585" i="7"/>
  <c r="N585" i="7"/>
  <c r="M569" i="7"/>
  <c r="O569" i="7"/>
  <c r="N569" i="7"/>
  <c r="N634" i="7"/>
  <c r="M634" i="7"/>
  <c r="O634" i="7"/>
  <c r="N618" i="7"/>
  <c r="M618" i="7"/>
  <c r="O618" i="7"/>
  <c r="N602" i="7"/>
  <c r="M602" i="7"/>
  <c r="O602" i="7"/>
  <c r="N586" i="7"/>
  <c r="M586" i="7"/>
  <c r="O586" i="7"/>
  <c r="N570" i="7"/>
  <c r="M570" i="7"/>
  <c r="O570" i="7"/>
  <c r="M235" i="8"/>
  <c r="O235" i="8"/>
  <c r="N235" i="8"/>
  <c r="M219" i="8"/>
  <c r="N219" i="8"/>
  <c r="O219" i="8"/>
  <c r="M203" i="8"/>
  <c r="O203" i="8"/>
  <c r="N203" i="8"/>
  <c r="M187" i="8"/>
  <c r="O187" i="8"/>
  <c r="N187" i="8"/>
  <c r="M171" i="8"/>
  <c r="N171" i="8"/>
  <c r="O171" i="8"/>
  <c r="M155" i="8"/>
  <c r="N155" i="8"/>
  <c r="O155" i="8"/>
  <c r="N209" i="8"/>
  <c r="O209" i="8"/>
  <c r="M209" i="8"/>
  <c r="N193" i="8"/>
  <c r="M193" i="8"/>
  <c r="O193" i="8"/>
  <c r="N177" i="8"/>
  <c r="O177" i="8"/>
  <c r="M177" i="8"/>
  <c r="N161" i="8"/>
  <c r="O161" i="8"/>
  <c r="M161" i="8"/>
  <c r="N145" i="8"/>
  <c r="O145" i="8"/>
  <c r="M145" i="8"/>
  <c r="O238" i="8"/>
  <c r="M238" i="8"/>
  <c r="N238" i="8"/>
  <c r="O222" i="8"/>
  <c r="N222" i="8"/>
  <c r="M222" i="8"/>
  <c r="O206" i="8"/>
  <c r="M206" i="8"/>
  <c r="N206" i="8"/>
  <c r="O190" i="8"/>
  <c r="N190" i="8"/>
  <c r="M190" i="8"/>
  <c r="O174" i="8"/>
  <c r="M174" i="8"/>
  <c r="N174" i="8"/>
  <c r="O158" i="8"/>
  <c r="M158" i="8"/>
  <c r="N158" i="8"/>
  <c r="O362" i="3"/>
  <c r="M362" i="3"/>
  <c r="N362" i="3"/>
  <c r="M321" i="4"/>
  <c r="O321" i="4"/>
  <c r="N321" i="4"/>
  <c r="M305" i="4"/>
  <c r="O305" i="4"/>
  <c r="N305" i="4"/>
  <c r="O289" i="4"/>
  <c r="M289" i="4"/>
  <c r="N289" i="4"/>
  <c r="O273" i="4"/>
  <c r="M273" i="4"/>
  <c r="N273" i="4"/>
  <c r="O257" i="4"/>
  <c r="M257" i="4"/>
  <c r="N257" i="4"/>
  <c r="O241" i="4"/>
  <c r="M241" i="4"/>
  <c r="N241" i="4"/>
  <c r="N328" i="4"/>
  <c r="M328" i="4"/>
  <c r="O328" i="4"/>
  <c r="N312" i="4"/>
  <c r="M312" i="4"/>
  <c r="O312" i="4"/>
  <c r="N296" i="4"/>
  <c r="M296" i="4"/>
  <c r="O296" i="4"/>
  <c r="N280" i="4"/>
  <c r="M280" i="4"/>
  <c r="O280" i="4"/>
  <c r="M264" i="4"/>
  <c r="N264" i="4"/>
  <c r="O264" i="4"/>
  <c r="M248" i="4"/>
  <c r="N248" i="4"/>
  <c r="O248" i="4"/>
  <c r="M232" i="4"/>
  <c r="N232" i="4"/>
  <c r="O232" i="4"/>
  <c r="O319" i="4"/>
  <c r="M319" i="4"/>
  <c r="N319" i="4"/>
  <c r="M303" i="4"/>
  <c r="O303" i="4"/>
  <c r="N303" i="4"/>
  <c r="M287" i="4"/>
  <c r="O287" i="4"/>
  <c r="N287" i="4"/>
  <c r="M271" i="4"/>
  <c r="N271" i="4"/>
  <c r="O271" i="4"/>
  <c r="M255" i="4"/>
  <c r="N255" i="4"/>
  <c r="O255" i="4"/>
  <c r="M239" i="4"/>
  <c r="N239" i="4"/>
  <c r="O239" i="4"/>
  <c r="N326" i="4"/>
  <c r="M326" i="4"/>
  <c r="O326" i="4"/>
  <c r="N310" i="4"/>
  <c r="M310" i="4"/>
  <c r="O310" i="4"/>
  <c r="N294" i="4"/>
  <c r="O294" i="4"/>
  <c r="M294" i="4"/>
  <c r="N278" i="4"/>
  <c r="O278" i="4"/>
  <c r="M278" i="4"/>
  <c r="N262" i="4"/>
  <c r="O262" i="4"/>
  <c r="M262" i="4"/>
  <c r="N246" i="4"/>
  <c r="O246" i="4"/>
  <c r="M246" i="4"/>
  <c r="N230" i="4"/>
  <c r="O230" i="4"/>
  <c r="M230" i="4"/>
  <c r="N222" i="4"/>
  <c r="O222" i="4"/>
  <c r="M222" i="4"/>
  <c r="O405" i="4"/>
  <c r="M405" i="4"/>
  <c r="N405" i="4"/>
  <c r="O389" i="4"/>
  <c r="M389" i="4"/>
  <c r="N389" i="4"/>
  <c r="M373" i="4"/>
  <c r="N373" i="4"/>
  <c r="O373" i="4"/>
  <c r="O357" i="4"/>
  <c r="M357" i="4"/>
  <c r="N357" i="4"/>
  <c r="O341" i="4"/>
  <c r="M341" i="4"/>
  <c r="N341" i="4"/>
  <c r="M408" i="4"/>
  <c r="N408" i="4"/>
  <c r="O408" i="4"/>
  <c r="M392" i="4"/>
  <c r="N392" i="4"/>
  <c r="O392" i="4"/>
  <c r="N376" i="4"/>
  <c r="O376" i="4"/>
  <c r="M376" i="4"/>
  <c r="N360" i="4"/>
  <c r="O360" i="4"/>
  <c r="M360" i="4"/>
  <c r="N344" i="4"/>
  <c r="M344" i="4"/>
  <c r="O344" i="4"/>
  <c r="M411" i="4"/>
  <c r="N411" i="4"/>
  <c r="O411" i="4"/>
  <c r="M395" i="4"/>
  <c r="N395" i="4"/>
  <c r="O395" i="4"/>
  <c r="O379" i="4"/>
  <c r="M379" i="4"/>
  <c r="N379" i="4"/>
  <c r="M363" i="4"/>
  <c r="N363" i="4"/>
  <c r="O363" i="4"/>
  <c r="M347" i="4"/>
  <c r="O347" i="4"/>
  <c r="N347" i="4"/>
  <c r="M331" i="4"/>
  <c r="O331" i="4"/>
  <c r="N331" i="4"/>
  <c r="N398" i="4"/>
  <c r="O398" i="4"/>
  <c r="M398" i="4"/>
  <c r="N382" i="4"/>
  <c r="O382" i="4"/>
  <c r="M382" i="4"/>
  <c r="N366" i="4"/>
  <c r="M366" i="4"/>
  <c r="O366" i="4"/>
  <c r="N350" i="4"/>
  <c r="M350" i="4"/>
  <c r="O350" i="4"/>
  <c r="N334" i="4"/>
  <c r="M334" i="4"/>
  <c r="O334" i="4"/>
  <c r="M9" i="3"/>
  <c r="N9" i="3"/>
  <c r="O9" i="3"/>
  <c r="M17" i="3"/>
  <c r="N17" i="3"/>
  <c r="O17" i="3"/>
  <c r="M25" i="3"/>
  <c r="N25" i="3"/>
  <c r="O25" i="3"/>
  <c r="M33" i="3"/>
  <c r="N33" i="3"/>
  <c r="O33" i="3"/>
  <c r="M41" i="3"/>
  <c r="N41" i="3"/>
  <c r="O41" i="3"/>
  <c r="M49" i="3"/>
  <c r="N49" i="3"/>
  <c r="O49" i="3"/>
  <c r="M151" i="3"/>
  <c r="N151" i="3"/>
  <c r="O151" i="3"/>
  <c r="N159" i="3"/>
  <c r="M159" i="3"/>
  <c r="O159" i="3"/>
  <c r="N167" i="3"/>
  <c r="M167" i="3"/>
  <c r="O167" i="3"/>
  <c r="N175" i="3"/>
  <c r="M175" i="3"/>
  <c r="O175" i="3"/>
  <c r="O244" i="5"/>
  <c r="M244" i="5"/>
  <c r="N244" i="5"/>
  <c r="N367" i="5"/>
  <c r="O367" i="5"/>
  <c r="M367" i="5"/>
  <c r="N351" i="5"/>
  <c r="O351" i="5"/>
  <c r="M351" i="5"/>
  <c r="N335" i="5"/>
  <c r="O335" i="5"/>
  <c r="M335" i="5"/>
  <c r="N319" i="5"/>
  <c r="O319" i="5"/>
  <c r="M319" i="5"/>
  <c r="N303" i="5"/>
  <c r="O303" i="5"/>
  <c r="M303" i="5"/>
  <c r="M287" i="5"/>
  <c r="N287" i="5"/>
  <c r="O287" i="5"/>
  <c r="M271" i="5"/>
  <c r="N271" i="5"/>
  <c r="O271" i="5"/>
  <c r="M255" i="5"/>
  <c r="N255" i="5"/>
  <c r="O255" i="5"/>
  <c r="O362" i="5"/>
  <c r="M362" i="5"/>
  <c r="N362" i="5"/>
  <c r="O346" i="5"/>
  <c r="M346" i="5"/>
  <c r="N346" i="5"/>
  <c r="O330" i="5"/>
  <c r="M330" i="5"/>
  <c r="N330" i="5"/>
  <c r="O314" i="5"/>
  <c r="M314" i="5"/>
  <c r="N314" i="5"/>
  <c r="O298" i="5"/>
  <c r="M298" i="5"/>
  <c r="N298" i="5"/>
  <c r="M282" i="5"/>
  <c r="N282" i="5"/>
  <c r="O282" i="5"/>
  <c r="M266" i="5"/>
  <c r="N266" i="5"/>
  <c r="O266" i="5"/>
  <c r="M250" i="5"/>
  <c r="N250" i="5"/>
  <c r="O250" i="5"/>
  <c r="M357" i="5"/>
  <c r="N357" i="5"/>
  <c r="O357" i="5"/>
  <c r="M341" i="5"/>
  <c r="N341" i="5"/>
  <c r="O341" i="5"/>
  <c r="M325" i="5"/>
  <c r="N325" i="5"/>
  <c r="O325" i="5"/>
  <c r="M309" i="5"/>
  <c r="N309" i="5"/>
  <c r="O309" i="5"/>
  <c r="M293" i="5"/>
  <c r="N293" i="5"/>
  <c r="O293" i="5"/>
  <c r="N277" i="5"/>
  <c r="O277" i="5"/>
  <c r="M277" i="5"/>
  <c r="N261" i="5"/>
  <c r="O261" i="5"/>
  <c r="M261" i="5"/>
  <c r="N245" i="5"/>
  <c r="O245" i="5"/>
  <c r="M245" i="5"/>
  <c r="M352" i="5"/>
  <c r="N352" i="5"/>
  <c r="O352" i="5"/>
  <c r="M336" i="5"/>
  <c r="N336" i="5"/>
  <c r="O336" i="5"/>
  <c r="M320" i="5"/>
  <c r="N320" i="5"/>
  <c r="O320" i="5"/>
  <c r="M304" i="5"/>
  <c r="N304" i="5"/>
  <c r="O304" i="5"/>
  <c r="M288" i="5"/>
  <c r="N288" i="5"/>
  <c r="O288" i="5"/>
  <c r="O272" i="5"/>
  <c r="M272" i="5"/>
  <c r="N272" i="5"/>
  <c r="O256" i="5"/>
  <c r="M256" i="5"/>
  <c r="N256" i="5"/>
  <c r="N4" i="3"/>
  <c r="O4" i="3"/>
  <c r="M4" i="3"/>
  <c r="N12" i="3"/>
  <c r="O12" i="3"/>
  <c r="M12" i="3"/>
  <c r="N20" i="3"/>
  <c r="O20" i="3"/>
  <c r="M20" i="3"/>
  <c r="N28" i="3"/>
  <c r="O28" i="3"/>
  <c r="M28" i="3"/>
  <c r="N36" i="3"/>
  <c r="O36" i="3"/>
  <c r="M36" i="3"/>
  <c r="N44" i="3"/>
  <c r="O44" i="3"/>
  <c r="M44" i="3"/>
  <c r="N146" i="3"/>
  <c r="O146" i="3"/>
  <c r="M146" i="3"/>
  <c r="N154" i="3"/>
  <c r="O154" i="3"/>
  <c r="M154" i="3"/>
  <c r="N162" i="3"/>
  <c r="M162" i="3"/>
  <c r="O162" i="3"/>
  <c r="N170" i="3"/>
  <c r="M170" i="3"/>
  <c r="O170" i="3"/>
  <c r="N2" i="5"/>
  <c r="O2" i="5"/>
  <c r="M2" i="5"/>
  <c r="O91" i="5"/>
  <c r="M91" i="5"/>
  <c r="N91" i="5"/>
  <c r="M75" i="5"/>
  <c r="N75" i="5"/>
  <c r="O75" i="5"/>
  <c r="M59" i="5"/>
  <c r="N59" i="5"/>
  <c r="O59" i="5"/>
  <c r="M43" i="5"/>
  <c r="N43" i="5"/>
  <c r="O43" i="5"/>
  <c r="M27" i="5"/>
  <c r="N27" i="5"/>
  <c r="O27" i="5"/>
  <c r="M11" i="5"/>
  <c r="N11" i="5"/>
  <c r="O11" i="5"/>
  <c r="N102" i="5"/>
  <c r="O102" i="5"/>
  <c r="M102" i="5"/>
  <c r="M86" i="5"/>
  <c r="N86" i="5"/>
  <c r="O86" i="5"/>
  <c r="N70" i="5"/>
  <c r="O70" i="5"/>
  <c r="M70" i="5"/>
  <c r="N54" i="5"/>
  <c r="O54" i="5"/>
  <c r="M54" i="5"/>
  <c r="N38" i="5"/>
  <c r="O38" i="5"/>
  <c r="M38" i="5"/>
  <c r="N22" i="5"/>
  <c r="O22" i="5"/>
  <c r="M22" i="5"/>
  <c r="N6" i="5"/>
  <c r="O6" i="5"/>
  <c r="M6" i="5"/>
  <c r="M93" i="5"/>
  <c r="N93" i="5"/>
  <c r="O93" i="5"/>
  <c r="O77" i="5"/>
  <c r="M77" i="5"/>
  <c r="N77" i="5"/>
  <c r="O61" i="5"/>
  <c r="M61" i="5"/>
  <c r="N61" i="5"/>
  <c r="O45" i="5"/>
  <c r="M45" i="5"/>
  <c r="N45" i="5"/>
  <c r="O29" i="5"/>
  <c r="M29" i="5"/>
  <c r="N29" i="5"/>
  <c r="O13" i="5"/>
  <c r="M13" i="5"/>
  <c r="N13" i="5"/>
  <c r="M100" i="5"/>
  <c r="N100" i="5"/>
  <c r="O100" i="5"/>
  <c r="N84" i="5"/>
  <c r="O84" i="5"/>
  <c r="M84" i="5"/>
  <c r="M68" i="5"/>
  <c r="N68" i="5"/>
  <c r="O68" i="5"/>
  <c r="M52" i="5"/>
  <c r="N52" i="5"/>
  <c r="O52" i="5"/>
  <c r="M36" i="5"/>
  <c r="N36" i="5"/>
  <c r="O36" i="5"/>
  <c r="M20" i="5"/>
  <c r="N20" i="5"/>
  <c r="O20" i="5"/>
  <c r="M4" i="5"/>
  <c r="N4" i="5"/>
  <c r="O4" i="5"/>
  <c r="N237" i="5"/>
  <c r="O237" i="5"/>
  <c r="M237" i="5"/>
  <c r="N221" i="5"/>
  <c r="O221" i="5"/>
  <c r="M221" i="5"/>
  <c r="N205" i="5"/>
  <c r="O205" i="5"/>
  <c r="M205" i="5"/>
  <c r="M189" i="5"/>
  <c r="N189" i="5"/>
  <c r="O189" i="5"/>
  <c r="M173" i="5"/>
  <c r="O173" i="5"/>
  <c r="N173" i="5"/>
  <c r="O157" i="5"/>
  <c r="M157" i="5"/>
  <c r="N157" i="5"/>
  <c r="O141" i="5"/>
  <c r="M141" i="5"/>
  <c r="N141" i="5"/>
  <c r="O125" i="5"/>
  <c r="M125" i="5"/>
  <c r="N125" i="5"/>
  <c r="O109" i="5"/>
  <c r="M109" i="5"/>
  <c r="N109" i="5"/>
  <c r="O232" i="5"/>
  <c r="M232" i="5"/>
  <c r="N232" i="5"/>
  <c r="O216" i="5"/>
  <c r="M216" i="5"/>
  <c r="N216" i="5"/>
  <c r="M200" i="5"/>
  <c r="N200" i="5"/>
  <c r="O200" i="5"/>
  <c r="M184" i="5"/>
  <c r="N184" i="5"/>
  <c r="O184" i="5"/>
  <c r="N168" i="5"/>
  <c r="M168" i="5"/>
  <c r="O168" i="5"/>
  <c r="M152" i="5"/>
  <c r="N152" i="5"/>
  <c r="O152" i="5"/>
  <c r="M136" i="5"/>
  <c r="N136" i="5"/>
  <c r="O136" i="5"/>
  <c r="M120" i="5"/>
  <c r="N120" i="5"/>
  <c r="O120" i="5"/>
  <c r="M243" i="5"/>
  <c r="N243" i="5"/>
  <c r="O243" i="5"/>
  <c r="M227" i="5"/>
  <c r="N227" i="5"/>
  <c r="O227" i="5"/>
  <c r="M211" i="5"/>
  <c r="N211" i="5"/>
  <c r="O211" i="5"/>
  <c r="N195" i="5"/>
  <c r="O195" i="5"/>
  <c r="M195" i="5"/>
  <c r="N179" i="5"/>
  <c r="O179" i="5"/>
  <c r="M179" i="5"/>
  <c r="O163" i="5"/>
  <c r="M163" i="5"/>
  <c r="N163" i="5"/>
  <c r="M147" i="5"/>
  <c r="N147" i="5"/>
  <c r="O147" i="5"/>
  <c r="M131" i="5"/>
  <c r="N131" i="5"/>
  <c r="O131" i="5"/>
  <c r="M115" i="5"/>
  <c r="N115" i="5"/>
  <c r="O115" i="5"/>
  <c r="M234" i="5"/>
  <c r="N234" i="5"/>
  <c r="O234" i="5"/>
  <c r="M218" i="5"/>
  <c r="N218" i="5"/>
  <c r="O218" i="5"/>
  <c r="O202" i="5"/>
  <c r="M202" i="5"/>
  <c r="N202" i="5"/>
  <c r="O186" i="5"/>
  <c r="M186" i="5"/>
  <c r="N186" i="5"/>
  <c r="N170" i="5"/>
  <c r="M170" i="5"/>
  <c r="O170" i="5"/>
  <c r="N154" i="5"/>
  <c r="M154" i="5"/>
  <c r="O154" i="5"/>
  <c r="N138" i="5"/>
  <c r="O138" i="5"/>
  <c r="M138" i="5"/>
  <c r="N122" i="5"/>
  <c r="O122" i="5"/>
  <c r="M122" i="5"/>
  <c r="M358" i="3"/>
  <c r="N358" i="3"/>
  <c r="O358" i="3"/>
  <c r="M350" i="3"/>
  <c r="N350" i="3"/>
  <c r="O350" i="3"/>
  <c r="M342" i="3"/>
  <c r="N342" i="3"/>
  <c r="O342" i="3"/>
  <c r="M334" i="3"/>
  <c r="N334" i="3"/>
  <c r="O334" i="3"/>
  <c r="M327" i="3"/>
  <c r="N327" i="3"/>
  <c r="O327" i="3"/>
  <c r="M319" i="3"/>
  <c r="N319" i="3"/>
  <c r="O319" i="3"/>
  <c r="M311" i="3"/>
  <c r="N311" i="3"/>
  <c r="O311" i="3"/>
  <c r="M303" i="3"/>
  <c r="N303" i="3"/>
  <c r="O303" i="3"/>
  <c r="M295" i="3"/>
  <c r="N295" i="3"/>
  <c r="O295" i="3"/>
  <c r="M287" i="3"/>
  <c r="N287" i="3"/>
  <c r="O287" i="3"/>
  <c r="M279" i="3"/>
  <c r="N279" i="3"/>
  <c r="O279" i="3"/>
  <c r="M271" i="3"/>
  <c r="N271" i="3"/>
  <c r="O271" i="3"/>
  <c r="M263" i="3"/>
  <c r="N263" i="3"/>
  <c r="O263" i="3"/>
  <c r="O355" i="3"/>
  <c r="M355" i="3"/>
  <c r="N355" i="3"/>
  <c r="O347" i="3"/>
  <c r="M347" i="3"/>
  <c r="N347" i="3"/>
  <c r="O339" i="3"/>
  <c r="M339" i="3"/>
  <c r="N339" i="3"/>
  <c r="O331" i="3"/>
  <c r="M331" i="3"/>
  <c r="N331" i="3"/>
  <c r="O322" i="3"/>
  <c r="M322" i="3"/>
  <c r="N322" i="3"/>
  <c r="O314" i="3"/>
  <c r="M314" i="3"/>
  <c r="N314" i="3"/>
  <c r="O306" i="3"/>
  <c r="M306" i="3"/>
  <c r="N306" i="3"/>
  <c r="O298" i="3"/>
  <c r="M298" i="3"/>
  <c r="N298" i="3"/>
  <c r="O290" i="3"/>
  <c r="M290" i="3"/>
  <c r="N290" i="3"/>
  <c r="O282" i="3"/>
  <c r="M282" i="3"/>
  <c r="N282" i="3"/>
  <c r="O274" i="3"/>
  <c r="M274" i="3"/>
  <c r="N274" i="3"/>
  <c r="O266" i="3"/>
  <c r="M266" i="3"/>
  <c r="N266" i="3"/>
  <c r="M587" i="6"/>
  <c r="N587" i="6"/>
  <c r="O587" i="6"/>
  <c r="N571" i="6"/>
  <c r="M571" i="6"/>
  <c r="O571" i="6"/>
  <c r="M578" i="6"/>
  <c r="O578" i="6"/>
  <c r="N578" i="6"/>
  <c r="N585" i="6"/>
  <c r="O585" i="6"/>
  <c r="M585" i="6"/>
  <c r="M588" i="6"/>
  <c r="N588" i="6"/>
  <c r="O588" i="6"/>
  <c r="O572" i="6"/>
  <c r="M572" i="6"/>
  <c r="N572" i="6"/>
  <c r="M4" i="7"/>
  <c r="O4" i="7"/>
  <c r="N4" i="7"/>
  <c r="N171" i="7"/>
  <c r="O171" i="7"/>
  <c r="M171" i="7"/>
  <c r="M725" i="7"/>
  <c r="O725" i="7"/>
  <c r="N725" i="7"/>
  <c r="M709" i="7"/>
  <c r="N709" i="7"/>
  <c r="O709" i="7"/>
  <c r="M736" i="7"/>
  <c r="N736" i="7"/>
  <c r="O736" i="7"/>
  <c r="M720" i="7"/>
  <c r="N720" i="7"/>
  <c r="O720" i="7"/>
  <c r="N704" i="7"/>
  <c r="M704" i="7"/>
  <c r="O704" i="7"/>
  <c r="N727" i="7"/>
  <c r="O727" i="7"/>
  <c r="M727" i="7"/>
  <c r="O711" i="7"/>
  <c r="M711" i="7"/>
  <c r="N711" i="7"/>
  <c r="O734" i="7"/>
  <c r="M734" i="7"/>
  <c r="N734" i="7"/>
  <c r="O718" i="7"/>
  <c r="M718" i="7"/>
  <c r="N718" i="7"/>
  <c r="N702" i="7"/>
  <c r="O702" i="7"/>
  <c r="M702" i="7"/>
  <c r="M136" i="8"/>
  <c r="N136" i="8"/>
  <c r="O136" i="8"/>
  <c r="M120" i="8"/>
  <c r="N120" i="8"/>
  <c r="O120" i="8"/>
  <c r="M86" i="8"/>
  <c r="N86" i="8"/>
  <c r="O86" i="8"/>
  <c r="M58" i="8"/>
  <c r="N58" i="8"/>
  <c r="O58" i="8"/>
  <c r="M38" i="8"/>
  <c r="N38" i="8"/>
  <c r="O38" i="8"/>
  <c r="M16" i="8"/>
  <c r="N16" i="8"/>
  <c r="O16" i="8"/>
  <c r="M116" i="8"/>
  <c r="N116" i="8"/>
  <c r="O116" i="8"/>
  <c r="M82" i="8"/>
  <c r="N82" i="8"/>
  <c r="O82" i="8"/>
  <c r="M48" i="8"/>
  <c r="N48" i="8"/>
  <c r="O48" i="8"/>
  <c r="M18" i="8"/>
  <c r="N18" i="8"/>
  <c r="O18" i="8"/>
  <c r="O135" i="8"/>
  <c r="N135" i="8"/>
  <c r="M135" i="8"/>
  <c r="O127" i="8"/>
  <c r="N127" i="8"/>
  <c r="M127" i="8"/>
  <c r="O119" i="8"/>
  <c r="N119" i="8"/>
  <c r="M119" i="8"/>
  <c r="O111" i="8"/>
  <c r="N111" i="8"/>
  <c r="M111" i="8"/>
  <c r="O103" i="8"/>
  <c r="N103" i="8"/>
  <c r="M103" i="8"/>
  <c r="O95" i="8"/>
  <c r="N95" i="8"/>
  <c r="M95" i="8"/>
  <c r="O87" i="8"/>
  <c r="N87" i="8"/>
  <c r="M87" i="8"/>
  <c r="O79" i="8"/>
  <c r="N79" i="8"/>
  <c r="M79" i="8"/>
  <c r="O71" i="8"/>
  <c r="N71" i="8"/>
  <c r="M71" i="8"/>
  <c r="O63" i="8"/>
  <c r="N63" i="8"/>
  <c r="M63" i="8"/>
  <c r="O55" i="8"/>
  <c r="N55" i="8"/>
  <c r="M55" i="8"/>
  <c r="O47" i="8"/>
  <c r="N47" i="8"/>
  <c r="M47" i="8"/>
  <c r="O39" i="8"/>
  <c r="N39" i="8"/>
  <c r="M39" i="8"/>
  <c r="O31" i="8"/>
  <c r="N31" i="8"/>
  <c r="M31" i="8"/>
  <c r="O23" i="8"/>
  <c r="N23" i="8"/>
  <c r="M23" i="8"/>
  <c r="O15" i="8"/>
  <c r="N15" i="8"/>
  <c r="M15" i="8"/>
  <c r="O7" i="8"/>
  <c r="N7" i="8"/>
  <c r="M7" i="8"/>
  <c r="M138" i="8"/>
  <c r="N138" i="8"/>
  <c r="O138" i="8"/>
  <c r="M122" i="8"/>
  <c r="N122" i="8"/>
  <c r="O122" i="8"/>
  <c r="M110" i="8"/>
  <c r="N110" i="8"/>
  <c r="O110" i="8"/>
  <c r="M98" i="8"/>
  <c r="N98" i="8"/>
  <c r="O98" i="8"/>
  <c r="M72" i="8"/>
  <c r="N72" i="8"/>
  <c r="O72" i="8"/>
  <c r="M60" i="8"/>
  <c r="N60" i="8"/>
  <c r="O60" i="8"/>
  <c r="M40" i="8"/>
  <c r="N40" i="8"/>
  <c r="O40" i="8"/>
  <c r="M14" i="8"/>
  <c r="N14" i="8"/>
  <c r="O14" i="8"/>
  <c r="O137" i="8"/>
  <c r="M137" i="8"/>
  <c r="N137" i="8"/>
  <c r="O595" i="4"/>
  <c r="M595" i="4"/>
  <c r="N595" i="4"/>
  <c r="M577" i="4"/>
  <c r="O577" i="4"/>
  <c r="N577" i="4"/>
  <c r="M609" i="4"/>
  <c r="O609" i="4"/>
  <c r="N609" i="4"/>
  <c r="O496" i="5"/>
  <c r="M496" i="5"/>
  <c r="N496" i="5"/>
  <c r="M510" i="5"/>
  <c r="N510" i="5"/>
  <c r="O510" i="5"/>
  <c r="M530" i="5"/>
  <c r="N530" i="5"/>
  <c r="O530" i="5"/>
  <c r="O488" i="5"/>
  <c r="M488" i="5"/>
  <c r="N488" i="5"/>
  <c r="O508" i="5"/>
  <c r="M508" i="5"/>
  <c r="N508" i="5"/>
  <c r="M527" i="5"/>
  <c r="N527" i="5"/>
  <c r="O527" i="5"/>
  <c r="M495" i="5"/>
  <c r="N495" i="5"/>
  <c r="O495" i="5"/>
  <c r="N465" i="5"/>
  <c r="M465" i="5"/>
  <c r="O465" i="5"/>
  <c r="N423" i="5"/>
  <c r="M423" i="5"/>
  <c r="O423" i="5"/>
  <c r="N459" i="5"/>
  <c r="M459" i="5"/>
  <c r="O459" i="5"/>
  <c r="M395" i="5"/>
  <c r="N395" i="5"/>
  <c r="O395" i="5"/>
  <c r="O452" i="5"/>
  <c r="M452" i="5"/>
  <c r="N452" i="5"/>
  <c r="O388" i="5"/>
  <c r="M388" i="5"/>
  <c r="N388" i="5"/>
  <c r="O424" i="5"/>
  <c r="M424" i="5"/>
  <c r="N424" i="5"/>
  <c r="M382" i="5"/>
  <c r="N382" i="5"/>
  <c r="O382" i="5"/>
  <c r="N437" i="5"/>
  <c r="M437" i="5"/>
  <c r="O437" i="5"/>
  <c r="N389" i="5"/>
  <c r="O389" i="5"/>
  <c r="M389" i="5"/>
  <c r="O619" i="4"/>
  <c r="M619" i="4"/>
  <c r="N619" i="4"/>
  <c r="O513" i="4"/>
  <c r="M513" i="4"/>
  <c r="N513" i="4"/>
  <c r="N512" i="4"/>
  <c r="O512" i="4"/>
  <c r="M512" i="4"/>
  <c r="N492" i="4"/>
  <c r="O492" i="4"/>
  <c r="M492" i="4"/>
  <c r="N444" i="4"/>
  <c r="O444" i="4"/>
  <c r="M444" i="4"/>
  <c r="O485" i="4"/>
  <c r="M485" i="4"/>
  <c r="N485" i="4"/>
  <c r="O453" i="4"/>
  <c r="M453" i="4"/>
  <c r="N453" i="4"/>
  <c r="M486" i="4"/>
  <c r="N486" i="4"/>
  <c r="O486" i="4"/>
  <c r="M438" i="4"/>
  <c r="N438" i="4"/>
  <c r="O438" i="4"/>
  <c r="M471" i="4"/>
  <c r="N471" i="4"/>
  <c r="O471" i="4"/>
  <c r="M439" i="4"/>
  <c r="N439" i="4"/>
  <c r="O439" i="4"/>
  <c r="M520" i="6"/>
  <c r="O520" i="6"/>
  <c r="N520" i="6"/>
  <c r="M508" i="6"/>
  <c r="N508" i="6"/>
  <c r="O508" i="6"/>
  <c r="O518" i="6"/>
  <c r="M518" i="6"/>
  <c r="N518" i="6"/>
  <c r="M511" i="6"/>
  <c r="N511" i="6"/>
  <c r="O511" i="6"/>
  <c r="N489" i="6"/>
  <c r="O489" i="6"/>
  <c r="M489" i="6"/>
  <c r="N543" i="6"/>
  <c r="M543" i="6"/>
  <c r="O543" i="6"/>
  <c r="N561" i="6"/>
  <c r="M561" i="6"/>
  <c r="O561" i="6"/>
  <c r="O538" i="6"/>
  <c r="M538" i="6"/>
  <c r="N538" i="6"/>
  <c r="N405" i="6"/>
  <c r="O405" i="6"/>
  <c r="M405" i="6"/>
  <c r="M11" i="6"/>
  <c r="N11" i="6"/>
  <c r="O11" i="6"/>
  <c r="O672" i="7"/>
  <c r="N672" i="7"/>
  <c r="M672" i="7"/>
  <c r="N369" i="6"/>
  <c r="O369" i="6"/>
  <c r="M369" i="6"/>
  <c r="N337" i="6"/>
  <c r="O337" i="6"/>
  <c r="M337" i="6"/>
  <c r="O386" i="6"/>
  <c r="M386" i="6"/>
  <c r="N386" i="6"/>
  <c r="O354" i="6"/>
  <c r="M354" i="6"/>
  <c r="N354" i="6"/>
  <c r="O306" i="6"/>
  <c r="M306" i="6"/>
  <c r="N306" i="6"/>
  <c r="M379" i="6"/>
  <c r="N379" i="6"/>
  <c r="O379" i="6"/>
  <c r="M331" i="6"/>
  <c r="N331" i="6"/>
  <c r="O331" i="6"/>
  <c r="N301" i="6"/>
  <c r="O301" i="6"/>
  <c r="M301" i="6"/>
  <c r="M356" i="6"/>
  <c r="N356" i="6"/>
  <c r="O356" i="6"/>
  <c r="M308" i="6"/>
  <c r="N308" i="6"/>
  <c r="O308" i="6"/>
  <c r="M279" i="6"/>
  <c r="N279" i="6"/>
  <c r="O279" i="6"/>
  <c r="M231" i="6"/>
  <c r="N231" i="6"/>
  <c r="O231" i="6"/>
  <c r="M199" i="6"/>
  <c r="N199" i="6"/>
  <c r="O199" i="6"/>
  <c r="M256" i="6"/>
  <c r="N256" i="6"/>
  <c r="O256" i="6"/>
  <c r="M224" i="6"/>
  <c r="N224" i="6"/>
  <c r="O224" i="6"/>
  <c r="N257" i="6"/>
  <c r="O257" i="6"/>
  <c r="M257" i="6"/>
  <c r="N209" i="6"/>
  <c r="O209" i="6"/>
  <c r="M209" i="6"/>
  <c r="O274" i="6"/>
  <c r="M274" i="6"/>
  <c r="N274" i="6"/>
  <c r="O226" i="6"/>
  <c r="M226" i="6"/>
  <c r="N226" i="6"/>
  <c r="N121" i="6"/>
  <c r="O121" i="6"/>
  <c r="M121" i="6"/>
  <c r="N105" i="6"/>
  <c r="O105" i="6"/>
  <c r="M105" i="6"/>
  <c r="O90" i="6"/>
  <c r="M90" i="6"/>
  <c r="N90" i="6"/>
  <c r="M358" i="7"/>
  <c r="N358" i="7"/>
  <c r="O358" i="7"/>
  <c r="N404" i="7"/>
  <c r="O404" i="7"/>
  <c r="M404" i="7"/>
  <c r="M410" i="7"/>
  <c r="N410" i="7"/>
  <c r="O410" i="7"/>
  <c r="M334" i="7"/>
  <c r="N334" i="7"/>
  <c r="O334" i="7"/>
  <c r="N392" i="7"/>
  <c r="O392" i="7"/>
  <c r="M392" i="7"/>
  <c r="M423" i="7"/>
  <c r="N423" i="7"/>
  <c r="O423" i="7"/>
  <c r="M391" i="7"/>
  <c r="N391" i="7"/>
  <c r="O391" i="7"/>
  <c r="M343" i="7"/>
  <c r="N343" i="7"/>
  <c r="O343" i="7"/>
  <c r="O409" i="7"/>
  <c r="M409" i="7"/>
  <c r="N409" i="7"/>
  <c r="O361" i="7"/>
  <c r="M361" i="7"/>
  <c r="N361" i="7"/>
  <c r="O329" i="7"/>
  <c r="M329" i="7"/>
  <c r="N329" i="7"/>
  <c r="M649" i="7"/>
  <c r="O649" i="7"/>
  <c r="N649" i="7"/>
  <c r="N337" i="8"/>
  <c r="O337" i="8"/>
  <c r="M337" i="8"/>
  <c r="M372" i="3"/>
  <c r="N372" i="3"/>
  <c r="O372" i="3"/>
  <c r="O547" i="7"/>
  <c r="M547" i="7"/>
  <c r="N547" i="7"/>
  <c r="O515" i="7"/>
  <c r="M515" i="7"/>
  <c r="N515" i="7"/>
  <c r="M465" i="7"/>
  <c r="N465" i="7"/>
  <c r="O465" i="7"/>
  <c r="M540" i="7"/>
  <c r="N540" i="7"/>
  <c r="O540" i="7"/>
  <c r="N490" i="7"/>
  <c r="M490" i="7"/>
  <c r="O490" i="7"/>
  <c r="M537" i="7"/>
  <c r="O537" i="7"/>
  <c r="N537" i="7"/>
  <c r="O491" i="7"/>
  <c r="N491" i="7"/>
  <c r="M491" i="7"/>
  <c r="O445" i="7"/>
  <c r="M445" i="7"/>
  <c r="N445" i="7"/>
  <c r="N522" i="7"/>
  <c r="M522" i="7"/>
  <c r="O522" i="7"/>
  <c r="M476" i="7"/>
  <c r="N476" i="7"/>
  <c r="O476" i="7"/>
  <c r="N313" i="8"/>
  <c r="O313" i="8"/>
  <c r="M313" i="8"/>
  <c r="N281" i="8"/>
  <c r="O281" i="8"/>
  <c r="M281" i="8"/>
  <c r="O286" i="8"/>
  <c r="M286" i="8"/>
  <c r="N286" i="8"/>
  <c r="M327" i="8"/>
  <c r="N327" i="8"/>
  <c r="O327" i="8"/>
  <c r="O295" i="8"/>
  <c r="M295" i="8"/>
  <c r="N295" i="8"/>
  <c r="M328" i="8"/>
  <c r="N328" i="8"/>
  <c r="O328" i="8"/>
  <c r="M296" i="8"/>
  <c r="N296" i="8"/>
  <c r="O296" i="8"/>
  <c r="O635" i="7"/>
  <c r="N635" i="7"/>
  <c r="M635" i="7"/>
  <c r="O587" i="7"/>
  <c r="N587" i="7"/>
  <c r="M587" i="7"/>
  <c r="O555" i="7"/>
  <c r="N555" i="7"/>
  <c r="M555" i="7"/>
  <c r="O596" i="7"/>
  <c r="N596" i="7"/>
  <c r="M596" i="7"/>
  <c r="M637" i="7"/>
  <c r="O637" i="7"/>
  <c r="N637" i="7"/>
  <c r="M605" i="7"/>
  <c r="O605" i="7"/>
  <c r="N605" i="7"/>
  <c r="N622" i="7"/>
  <c r="M622" i="7"/>
  <c r="O622" i="7"/>
  <c r="N574" i="7"/>
  <c r="M574" i="7"/>
  <c r="O574" i="7"/>
  <c r="M223" i="8"/>
  <c r="N223" i="8"/>
  <c r="O223" i="8"/>
  <c r="O207" i="8"/>
  <c r="M207" i="8"/>
  <c r="N207" i="8"/>
  <c r="M175" i="8"/>
  <c r="O175" i="8"/>
  <c r="N175" i="8"/>
  <c r="N213" i="8"/>
  <c r="M213" i="8"/>
  <c r="O213" i="8"/>
  <c r="N181" i="8"/>
  <c r="O181" i="8"/>
  <c r="M181" i="8"/>
  <c r="O242" i="8"/>
  <c r="N242" i="8"/>
  <c r="M242" i="8"/>
  <c r="O162" i="8"/>
  <c r="N162" i="8"/>
  <c r="M162" i="8"/>
  <c r="M325" i="4"/>
  <c r="O325" i="4"/>
  <c r="N325" i="4"/>
  <c r="O277" i="4"/>
  <c r="M277" i="4"/>
  <c r="N277" i="4"/>
  <c r="O229" i="4"/>
  <c r="M229" i="4"/>
  <c r="N229" i="4"/>
  <c r="N300" i="4"/>
  <c r="M300" i="4"/>
  <c r="O300" i="4"/>
  <c r="M252" i="4"/>
  <c r="N252" i="4"/>
  <c r="O252" i="4"/>
  <c r="O307" i="4"/>
  <c r="M307" i="4"/>
  <c r="N307" i="4"/>
  <c r="M275" i="4"/>
  <c r="O275" i="4"/>
  <c r="N275" i="4"/>
  <c r="M224" i="4"/>
  <c r="N224" i="4"/>
  <c r="O224" i="4"/>
  <c r="N266" i="4"/>
  <c r="O266" i="4"/>
  <c r="M266" i="4"/>
  <c r="N234" i="4"/>
  <c r="O234" i="4"/>
  <c r="M234" i="4"/>
  <c r="M377" i="4"/>
  <c r="N377" i="4"/>
  <c r="O377" i="4"/>
  <c r="M412" i="4"/>
  <c r="N412" i="4"/>
  <c r="O412" i="4"/>
  <c r="N380" i="4"/>
  <c r="O380" i="4"/>
  <c r="M380" i="4"/>
  <c r="N332" i="4"/>
  <c r="M332" i="4"/>
  <c r="O332" i="4"/>
  <c r="M367" i="4"/>
  <c r="N367" i="4"/>
  <c r="O367" i="4"/>
  <c r="N402" i="4"/>
  <c r="O402" i="4"/>
  <c r="M402" i="4"/>
  <c r="N386" i="4"/>
  <c r="O386" i="4"/>
  <c r="M386" i="4"/>
  <c r="N370" i="4"/>
  <c r="M370" i="4"/>
  <c r="O370" i="4"/>
  <c r="M7" i="3"/>
  <c r="N7" i="3"/>
  <c r="O7" i="3"/>
  <c r="M23" i="3"/>
  <c r="N23" i="3"/>
  <c r="O23" i="3"/>
  <c r="M47" i="3"/>
  <c r="N47" i="3"/>
  <c r="O47" i="3"/>
  <c r="M149" i="3"/>
  <c r="N149" i="3"/>
  <c r="O149" i="3"/>
  <c r="N173" i="3"/>
  <c r="M173" i="3"/>
  <c r="O173" i="3"/>
  <c r="N355" i="5"/>
  <c r="O355" i="5"/>
  <c r="M355" i="5"/>
  <c r="N307" i="5"/>
  <c r="O307" i="5"/>
  <c r="M307" i="5"/>
  <c r="M259" i="5"/>
  <c r="N259" i="5"/>
  <c r="O259" i="5"/>
  <c r="O350" i="5"/>
  <c r="M350" i="5"/>
  <c r="N350" i="5"/>
  <c r="O302" i="5"/>
  <c r="M302" i="5"/>
  <c r="N302" i="5"/>
  <c r="M254" i="5"/>
  <c r="N254" i="5"/>
  <c r="O254" i="5"/>
  <c r="M329" i="5"/>
  <c r="N329" i="5"/>
  <c r="O329" i="5"/>
  <c r="M297" i="5"/>
  <c r="N297" i="5"/>
  <c r="O297" i="5"/>
  <c r="N249" i="5"/>
  <c r="O249" i="5"/>
  <c r="M249" i="5"/>
  <c r="M340" i="5"/>
  <c r="N340" i="5"/>
  <c r="O340" i="5"/>
  <c r="M324" i="5"/>
  <c r="N324" i="5"/>
  <c r="O324" i="5"/>
  <c r="M308" i="5"/>
  <c r="N308" i="5"/>
  <c r="O308" i="5"/>
  <c r="O260" i="5"/>
  <c r="M260" i="5"/>
  <c r="N260" i="5"/>
  <c r="N18" i="3"/>
  <c r="O18" i="3"/>
  <c r="M18" i="3"/>
  <c r="N42" i="3"/>
  <c r="O42" i="3"/>
  <c r="M42" i="3"/>
  <c r="N152" i="3"/>
  <c r="O152" i="3"/>
  <c r="M152" i="3"/>
  <c r="N176" i="3"/>
  <c r="M176" i="3"/>
  <c r="O176" i="3"/>
  <c r="M79" i="5"/>
  <c r="N79" i="5"/>
  <c r="O79" i="5"/>
  <c r="M31" i="5"/>
  <c r="N31" i="5"/>
  <c r="O31" i="5"/>
  <c r="N106" i="5"/>
  <c r="O106" i="5"/>
  <c r="M106" i="5"/>
  <c r="N58" i="5"/>
  <c r="O58" i="5"/>
  <c r="M58" i="5"/>
  <c r="N10" i="5"/>
  <c r="O10" i="5"/>
  <c r="M10" i="5"/>
  <c r="O65" i="5"/>
  <c r="M65" i="5"/>
  <c r="N65" i="5"/>
  <c r="O33" i="5"/>
  <c r="M33" i="5"/>
  <c r="N33" i="5"/>
  <c r="M72" i="5"/>
  <c r="N72" i="5"/>
  <c r="O72" i="5"/>
  <c r="M40" i="5"/>
  <c r="N40" i="5"/>
  <c r="O40" i="5"/>
  <c r="N241" i="5"/>
  <c r="O241" i="5"/>
  <c r="M241" i="5"/>
  <c r="N209" i="5"/>
  <c r="O209" i="5"/>
  <c r="M209" i="5"/>
  <c r="M161" i="5"/>
  <c r="O161" i="5"/>
  <c r="N161" i="5"/>
  <c r="O129" i="5"/>
  <c r="M129" i="5"/>
  <c r="N129" i="5"/>
  <c r="O236" i="5"/>
  <c r="M236" i="5"/>
  <c r="N236" i="5"/>
  <c r="M188" i="5"/>
  <c r="N188" i="5"/>
  <c r="O188" i="5"/>
  <c r="N156" i="5"/>
  <c r="M156" i="5"/>
  <c r="O156" i="5"/>
  <c r="M124" i="5"/>
  <c r="N124" i="5"/>
  <c r="O124" i="5"/>
  <c r="M231" i="5"/>
  <c r="N231" i="5"/>
  <c r="O231" i="5"/>
  <c r="N183" i="5"/>
  <c r="O183" i="5"/>
  <c r="M183" i="5"/>
  <c r="M135" i="5"/>
  <c r="N135" i="5"/>
  <c r="O135" i="5"/>
  <c r="M238" i="5"/>
  <c r="N238" i="5"/>
  <c r="O238" i="5"/>
  <c r="M206" i="5"/>
  <c r="N206" i="5"/>
  <c r="O206" i="5"/>
  <c r="N174" i="5"/>
  <c r="M174" i="5"/>
  <c r="O174" i="5"/>
  <c r="N142" i="5"/>
  <c r="O142" i="5"/>
  <c r="M142" i="5"/>
  <c r="N126" i="5"/>
  <c r="O126" i="5"/>
  <c r="M126" i="5"/>
  <c r="M360" i="3"/>
  <c r="N360" i="3"/>
  <c r="O360" i="3"/>
  <c r="M344" i="3"/>
  <c r="N344" i="3"/>
  <c r="O344" i="3"/>
  <c r="M328" i="3"/>
  <c r="N328" i="3"/>
  <c r="O328" i="3"/>
  <c r="M313" i="3"/>
  <c r="N313" i="3"/>
  <c r="O313" i="3"/>
  <c r="M297" i="3"/>
  <c r="N297" i="3"/>
  <c r="O297" i="3"/>
  <c r="M281" i="3"/>
  <c r="N281" i="3"/>
  <c r="O281" i="3"/>
  <c r="M265" i="3"/>
  <c r="N265" i="3"/>
  <c r="O265" i="3"/>
  <c r="O349" i="3"/>
  <c r="M349" i="3"/>
  <c r="N349" i="3"/>
  <c r="O333" i="3"/>
  <c r="M333" i="3"/>
  <c r="N333" i="3"/>
  <c r="O316" i="3"/>
  <c r="M316" i="3"/>
  <c r="N316" i="3"/>
  <c r="O300" i="3"/>
  <c r="M300" i="3"/>
  <c r="N300" i="3"/>
  <c r="O284" i="3"/>
  <c r="M284" i="3"/>
  <c r="N284" i="3"/>
  <c r="O268" i="3"/>
  <c r="M268" i="3"/>
  <c r="N268" i="3"/>
  <c r="N575" i="6"/>
  <c r="M575" i="6"/>
  <c r="O575" i="6"/>
  <c r="N589" i="6"/>
  <c r="O589" i="6"/>
  <c r="M589" i="6"/>
  <c r="O576" i="6"/>
  <c r="M576" i="6"/>
  <c r="N576" i="6"/>
  <c r="N177" i="7"/>
  <c r="O177" i="7"/>
  <c r="M177" i="7"/>
  <c r="M729" i="7"/>
  <c r="O729" i="7"/>
  <c r="N729" i="7"/>
  <c r="M697" i="7"/>
  <c r="N697" i="7"/>
  <c r="O697" i="7"/>
  <c r="N708" i="7"/>
  <c r="M708" i="7"/>
  <c r="O708" i="7"/>
  <c r="O699" i="7"/>
  <c r="M699" i="7"/>
  <c r="N699" i="7"/>
  <c r="N706" i="7"/>
  <c r="O706" i="7"/>
  <c r="M706" i="7"/>
  <c r="M88" i="8"/>
  <c r="N88" i="8"/>
  <c r="O88" i="8"/>
  <c r="M44" i="8"/>
  <c r="N44" i="8"/>
  <c r="O44" i="8"/>
  <c r="M6" i="8"/>
  <c r="N6" i="8"/>
  <c r="O6" i="8"/>
  <c r="M56" i="8"/>
  <c r="N56" i="8"/>
  <c r="O56" i="8"/>
  <c r="O141" i="8"/>
  <c r="N141" i="8"/>
  <c r="M141" i="8"/>
  <c r="O121" i="8"/>
  <c r="M121" i="8"/>
  <c r="N121" i="8"/>
  <c r="O97" i="8"/>
  <c r="N97" i="8"/>
  <c r="M97" i="8"/>
  <c r="O81" i="8"/>
  <c r="N81" i="8"/>
  <c r="M81" i="8"/>
  <c r="O65" i="8"/>
  <c r="N65" i="8"/>
  <c r="M65" i="8"/>
  <c r="O57" i="8"/>
  <c r="M57" i="8"/>
  <c r="N57" i="8"/>
  <c r="O41" i="8"/>
  <c r="N41" i="8"/>
  <c r="M41" i="8"/>
  <c r="O25" i="8"/>
  <c r="M25" i="8"/>
  <c r="N25" i="8"/>
  <c r="O9" i="8"/>
  <c r="N9" i="8"/>
  <c r="M9" i="8"/>
  <c r="M112" i="8"/>
  <c r="N112" i="8"/>
  <c r="O112" i="8"/>
  <c r="M74" i="8"/>
  <c r="N74" i="8"/>
  <c r="O74" i="8"/>
  <c r="M62" i="8"/>
  <c r="N62" i="8"/>
  <c r="O62" i="8"/>
  <c r="O139" i="8"/>
  <c r="M139" i="8"/>
  <c r="N139" i="8"/>
  <c r="O587" i="4"/>
  <c r="M587" i="4"/>
  <c r="N587" i="4"/>
  <c r="O603" i="4"/>
  <c r="M603" i="4"/>
  <c r="N603" i="4"/>
  <c r="N572" i="4"/>
  <c r="M572" i="4"/>
  <c r="O572" i="4"/>
  <c r="M585" i="4"/>
  <c r="O585" i="4"/>
  <c r="N585" i="4"/>
  <c r="M601" i="4"/>
  <c r="O601" i="4"/>
  <c r="N601" i="4"/>
  <c r="O528" i="5"/>
  <c r="M528" i="5"/>
  <c r="N528" i="5"/>
  <c r="M506" i="5"/>
  <c r="N506" i="5"/>
  <c r="O506" i="5"/>
  <c r="N485" i="5"/>
  <c r="O485" i="5"/>
  <c r="M485" i="5"/>
  <c r="N521" i="5"/>
  <c r="O521" i="5"/>
  <c r="M521" i="5"/>
  <c r="O500" i="5"/>
  <c r="M500" i="5"/>
  <c r="N500" i="5"/>
  <c r="M478" i="5"/>
  <c r="N478" i="5"/>
  <c r="O478" i="5"/>
  <c r="O520" i="5"/>
  <c r="M520" i="5"/>
  <c r="N520" i="5"/>
  <c r="M498" i="5"/>
  <c r="N498" i="5"/>
  <c r="O498" i="5"/>
  <c r="N477" i="5"/>
  <c r="O477" i="5"/>
  <c r="M477" i="5"/>
  <c r="M518" i="5"/>
  <c r="N518" i="5"/>
  <c r="O518" i="5"/>
  <c r="N497" i="5"/>
  <c r="O497" i="5"/>
  <c r="M497" i="5"/>
  <c r="O476" i="5"/>
  <c r="M476" i="5"/>
  <c r="N476" i="5"/>
  <c r="M519" i="5"/>
  <c r="N519" i="5"/>
  <c r="O519" i="5"/>
  <c r="M503" i="5"/>
  <c r="N503" i="5"/>
  <c r="O503" i="5"/>
  <c r="M487" i="5"/>
  <c r="N487" i="5"/>
  <c r="O487" i="5"/>
  <c r="M471" i="5"/>
  <c r="N471" i="5"/>
  <c r="O471" i="5"/>
  <c r="N455" i="5"/>
  <c r="M455" i="5"/>
  <c r="O455" i="5"/>
  <c r="M434" i="5"/>
  <c r="O434" i="5"/>
  <c r="N434" i="5"/>
  <c r="O412" i="5"/>
  <c r="M412" i="5"/>
  <c r="N412" i="5"/>
  <c r="M391" i="5"/>
  <c r="N391" i="5"/>
  <c r="O391" i="5"/>
  <c r="O468" i="5"/>
  <c r="M468" i="5"/>
  <c r="N468" i="5"/>
  <c r="O448" i="5"/>
  <c r="M448" i="5"/>
  <c r="N448" i="5"/>
  <c r="N427" i="5"/>
  <c r="M427" i="5"/>
  <c r="O427" i="5"/>
  <c r="M406" i="5"/>
  <c r="O406" i="5"/>
  <c r="N406" i="5"/>
  <c r="O384" i="5"/>
  <c r="M384" i="5"/>
  <c r="N384" i="5"/>
  <c r="N463" i="5"/>
  <c r="M463" i="5"/>
  <c r="O463" i="5"/>
  <c r="M442" i="5"/>
  <c r="O442" i="5"/>
  <c r="N442" i="5"/>
  <c r="O420" i="5"/>
  <c r="M420" i="5"/>
  <c r="N420" i="5"/>
  <c r="M399" i="5"/>
  <c r="N399" i="5"/>
  <c r="O399" i="5"/>
  <c r="M378" i="5"/>
  <c r="N378" i="5"/>
  <c r="O378" i="5"/>
  <c r="O456" i="5"/>
  <c r="M456" i="5"/>
  <c r="N456" i="5"/>
  <c r="N435" i="5"/>
  <c r="M435" i="5"/>
  <c r="O435" i="5"/>
  <c r="M414" i="5"/>
  <c r="O414" i="5"/>
  <c r="N414" i="5"/>
  <c r="O392" i="5"/>
  <c r="M392" i="5"/>
  <c r="N392" i="5"/>
  <c r="N461" i="5"/>
  <c r="M461" i="5"/>
  <c r="O461" i="5"/>
  <c r="N445" i="5"/>
  <c r="M445" i="5"/>
  <c r="O445" i="5"/>
  <c r="N429" i="5"/>
  <c r="M429" i="5"/>
  <c r="O429" i="5"/>
  <c r="N413" i="5"/>
  <c r="M413" i="5"/>
  <c r="O413" i="5"/>
  <c r="N397" i="5"/>
  <c r="O397" i="5"/>
  <c r="M397" i="5"/>
  <c r="N381" i="5"/>
  <c r="O381" i="5"/>
  <c r="M381" i="5"/>
  <c r="M625" i="4"/>
  <c r="O625" i="4"/>
  <c r="N625" i="4"/>
  <c r="N500" i="4"/>
  <c r="O500" i="4"/>
  <c r="M500" i="4"/>
  <c r="N508" i="4"/>
  <c r="O508" i="4"/>
  <c r="M508" i="4"/>
  <c r="N520" i="4"/>
  <c r="O520" i="4"/>
  <c r="M520" i="4"/>
  <c r="N536" i="4"/>
  <c r="O536" i="4"/>
  <c r="M536" i="4"/>
  <c r="N552" i="4"/>
  <c r="O552" i="4"/>
  <c r="M552" i="4"/>
  <c r="M519" i="4"/>
  <c r="N519" i="4"/>
  <c r="O519" i="4"/>
  <c r="O501" i="4"/>
  <c r="M501" i="4"/>
  <c r="N501" i="4"/>
  <c r="M498" i="4"/>
  <c r="N498" i="4"/>
  <c r="O498" i="4"/>
  <c r="N484" i="4"/>
  <c r="O484" i="4"/>
  <c r="M484" i="4"/>
  <c r="N468" i="4"/>
  <c r="O468" i="4"/>
  <c r="M468" i="4"/>
  <c r="N452" i="4"/>
  <c r="O452" i="4"/>
  <c r="M452" i="4"/>
  <c r="N436" i="4"/>
  <c r="O436" i="4"/>
  <c r="M436" i="4"/>
  <c r="N420" i="4"/>
  <c r="O420" i="4"/>
  <c r="M420" i="4"/>
  <c r="O493" i="4"/>
  <c r="M493" i="4"/>
  <c r="N493" i="4"/>
  <c r="O477" i="4"/>
  <c r="M477" i="4"/>
  <c r="N477" i="4"/>
  <c r="O461" i="4"/>
  <c r="M461" i="4"/>
  <c r="N461" i="4"/>
  <c r="O445" i="4"/>
  <c r="M445" i="4"/>
  <c r="N445" i="4"/>
  <c r="O429" i="4"/>
  <c r="M429" i="4"/>
  <c r="N429" i="4"/>
  <c r="M494" i="4"/>
  <c r="N494" i="4"/>
  <c r="O494" i="4"/>
  <c r="M478" i="4"/>
  <c r="N478" i="4"/>
  <c r="O478" i="4"/>
  <c r="M462" i="4"/>
  <c r="N462" i="4"/>
  <c r="O462" i="4"/>
  <c r="M446" i="4"/>
  <c r="N446" i="4"/>
  <c r="O446" i="4"/>
  <c r="M430" i="4"/>
  <c r="N430" i="4"/>
  <c r="O430" i="4"/>
  <c r="M495" i="4"/>
  <c r="N495" i="4"/>
  <c r="O495" i="4"/>
  <c r="M479" i="4"/>
  <c r="N479" i="4"/>
  <c r="O479" i="4"/>
  <c r="M463" i="4"/>
  <c r="N463" i="4"/>
  <c r="O463" i="4"/>
  <c r="M447" i="4"/>
  <c r="N447" i="4"/>
  <c r="O447" i="4"/>
  <c r="M431" i="4"/>
  <c r="N431" i="4"/>
  <c r="O431" i="4"/>
  <c r="M415" i="4"/>
  <c r="N415" i="4"/>
  <c r="O415" i="4"/>
  <c r="N531" i="6"/>
  <c r="M531" i="6"/>
  <c r="O531" i="6"/>
  <c r="O510" i="6"/>
  <c r="M510" i="6"/>
  <c r="N510" i="6"/>
  <c r="M488" i="6"/>
  <c r="N488" i="6"/>
  <c r="O488" i="6"/>
  <c r="M519" i="6"/>
  <c r="N519" i="6"/>
  <c r="O519" i="6"/>
  <c r="O498" i="6"/>
  <c r="M498" i="6"/>
  <c r="N498" i="6"/>
  <c r="M528" i="6"/>
  <c r="O528" i="6"/>
  <c r="N528" i="6"/>
  <c r="M507" i="6"/>
  <c r="N507" i="6"/>
  <c r="O507" i="6"/>
  <c r="O486" i="6"/>
  <c r="M486" i="6"/>
  <c r="N486" i="6"/>
  <c r="O522" i="6"/>
  <c r="M522" i="6"/>
  <c r="N522" i="6"/>
  <c r="M500" i="6"/>
  <c r="N500" i="6"/>
  <c r="O500" i="6"/>
  <c r="N529" i="6"/>
  <c r="O529" i="6"/>
  <c r="M529" i="6"/>
  <c r="N513" i="6"/>
  <c r="O513" i="6"/>
  <c r="M513" i="6"/>
  <c r="N497" i="6"/>
  <c r="O497" i="6"/>
  <c r="M497" i="6"/>
  <c r="N481" i="6"/>
  <c r="O481" i="6"/>
  <c r="M481" i="6"/>
  <c r="N551" i="6"/>
  <c r="M551" i="6"/>
  <c r="O551" i="6"/>
  <c r="N535" i="6"/>
  <c r="M535" i="6"/>
  <c r="O535" i="6"/>
  <c r="M552" i="6"/>
  <c r="O552" i="6"/>
  <c r="N552" i="6"/>
  <c r="M536" i="6"/>
  <c r="O536" i="6"/>
  <c r="N536" i="6"/>
  <c r="N553" i="6"/>
  <c r="M553" i="6"/>
  <c r="O553" i="6"/>
  <c r="N537" i="6"/>
  <c r="M537" i="6"/>
  <c r="O537" i="6"/>
  <c r="O562" i="6"/>
  <c r="M562" i="6"/>
  <c r="N562" i="6"/>
  <c r="O546" i="6"/>
  <c r="M546" i="6"/>
  <c r="N546" i="6"/>
  <c r="M440" i="6"/>
  <c r="N440" i="6"/>
  <c r="O440" i="6"/>
  <c r="M424" i="6"/>
  <c r="N424" i="6"/>
  <c r="O424" i="6"/>
  <c r="M408" i="6"/>
  <c r="N408" i="6"/>
  <c r="O408" i="6"/>
  <c r="M92" i="6"/>
  <c r="N92" i="6"/>
  <c r="O92" i="6"/>
  <c r="M108" i="6"/>
  <c r="N108" i="6"/>
  <c r="O108" i="6"/>
  <c r="M123" i="6"/>
  <c r="N123" i="6"/>
  <c r="O123" i="6"/>
  <c r="N141" i="6"/>
  <c r="O141" i="6"/>
  <c r="M141" i="6"/>
  <c r="M19" i="6"/>
  <c r="N19" i="6"/>
  <c r="O19" i="6"/>
  <c r="M35" i="6"/>
  <c r="N35" i="6"/>
  <c r="O35" i="6"/>
  <c r="M648" i="7"/>
  <c r="N648" i="7"/>
  <c r="O648" i="7"/>
  <c r="O664" i="7"/>
  <c r="M664" i="7"/>
  <c r="N664" i="7"/>
  <c r="O680" i="7"/>
  <c r="N680" i="7"/>
  <c r="M680" i="7"/>
  <c r="N393" i="6"/>
  <c r="O393" i="6"/>
  <c r="M393" i="6"/>
  <c r="N377" i="6"/>
  <c r="O377" i="6"/>
  <c r="M377" i="6"/>
  <c r="N361" i="6"/>
  <c r="O361" i="6"/>
  <c r="M361" i="6"/>
  <c r="N345" i="6"/>
  <c r="O345" i="6"/>
  <c r="M345" i="6"/>
  <c r="N329" i="6"/>
  <c r="O329" i="6"/>
  <c r="M329" i="6"/>
  <c r="N313" i="6"/>
  <c r="O313" i="6"/>
  <c r="M313" i="6"/>
  <c r="O394" i="6"/>
  <c r="M394" i="6"/>
  <c r="N394" i="6"/>
  <c r="O378" i="6"/>
  <c r="M378" i="6"/>
  <c r="N378" i="6"/>
  <c r="O362" i="6"/>
  <c r="M362" i="6"/>
  <c r="N362" i="6"/>
  <c r="O346" i="6"/>
  <c r="M346" i="6"/>
  <c r="N346" i="6"/>
  <c r="O330" i="6"/>
  <c r="M330" i="6"/>
  <c r="N330" i="6"/>
  <c r="O314" i="6"/>
  <c r="M314" i="6"/>
  <c r="N314" i="6"/>
  <c r="N401" i="6"/>
  <c r="O401" i="6"/>
  <c r="M401" i="6"/>
  <c r="M387" i="6"/>
  <c r="N387" i="6"/>
  <c r="O387" i="6"/>
  <c r="M371" i="6"/>
  <c r="N371" i="6"/>
  <c r="O371" i="6"/>
  <c r="M355" i="6"/>
  <c r="N355" i="6"/>
  <c r="O355" i="6"/>
  <c r="M339" i="6"/>
  <c r="N339" i="6"/>
  <c r="O339" i="6"/>
  <c r="M323" i="6"/>
  <c r="N323" i="6"/>
  <c r="O323" i="6"/>
  <c r="M307" i="6"/>
  <c r="N307" i="6"/>
  <c r="O307" i="6"/>
  <c r="M396" i="6"/>
  <c r="N396" i="6"/>
  <c r="O396" i="6"/>
  <c r="M380" i="6"/>
  <c r="N380" i="6"/>
  <c r="O380" i="6"/>
  <c r="M364" i="6"/>
  <c r="N364" i="6"/>
  <c r="O364" i="6"/>
  <c r="M348" i="6"/>
  <c r="N348" i="6"/>
  <c r="O348" i="6"/>
  <c r="M332" i="6"/>
  <c r="N332" i="6"/>
  <c r="O332" i="6"/>
  <c r="M316" i="6"/>
  <c r="N316" i="6"/>
  <c r="O316" i="6"/>
  <c r="M192" i="6"/>
  <c r="N192" i="6"/>
  <c r="O192" i="6"/>
  <c r="M287" i="6"/>
  <c r="N287" i="6"/>
  <c r="O287" i="6"/>
  <c r="M271" i="6"/>
  <c r="N271" i="6"/>
  <c r="O271" i="6"/>
  <c r="M255" i="6"/>
  <c r="N255" i="6"/>
  <c r="O255" i="6"/>
  <c r="M239" i="6"/>
  <c r="N239" i="6"/>
  <c r="O239" i="6"/>
  <c r="M223" i="6"/>
  <c r="N223" i="6"/>
  <c r="O223" i="6"/>
  <c r="M207" i="6"/>
  <c r="N207" i="6"/>
  <c r="O207" i="6"/>
  <c r="M296" i="6"/>
  <c r="N296" i="6"/>
  <c r="O296" i="6"/>
  <c r="M280" i="6"/>
  <c r="N280" i="6"/>
  <c r="O280" i="6"/>
  <c r="M264" i="6"/>
  <c r="N264" i="6"/>
  <c r="O264" i="6"/>
  <c r="M248" i="6"/>
  <c r="N248" i="6"/>
  <c r="O248" i="6"/>
  <c r="M232" i="6"/>
  <c r="N232" i="6"/>
  <c r="O232" i="6"/>
  <c r="M216" i="6"/>
  <c r="N216" i="6"/>
  <c r="O216" i="6"/>
  <c r="M200" i="6"/>
  <c r="N200" i="6"/>
  <c r="O200" i="6"/>
  <c r="N265" i="6"/>
  <c r="O265" i="6"/>
  <c r="M265" i="6"/>
  <c r="N249" i="6"/>
  <c r="O249" i="6"/>
  <c r="M249" i="6"/>
  <c r="N233" i="6"/>
  <c r="O233" i="6"/>
  <c r="M233" i="6"/>
  <c r="N217" i="6"/>
  <c r="O217" i="6"/>
  <c r="M217" i="6"/>
  <c r="N201" i="6"/>
  <c r="O201" i="6"/>
  <c r="M201" i="6"/>
  <c r="O282" i="6"/>
  <c r="M282" i="6"/>
  <c r="N282" i="6"/>
  <c r="O266" i="6"/>
  <c r="M266" i="6"/>
  <c r="N266" i="6"/>
  <c r="O250" i="6"/>
  <c r="M250" i="6"/>
  <c r="N250" i="6"/>
  <c r="O234" i="6"/>
  <c r="M234" i="6"/>
  <c r="N234" i="6"/>
  <c r="O218" i="6"/>
  <c r="M218" i="6"/>
  <c r="N218" i="6"/>
  <c r="O202" i="6"/>
  <c r="M202" i="6"/>
  <c r="N202" i="6"/>
  <c r="N129" i="6"/>
  <c r="O129" i="6"/>
  <c r="M129" i="6"/>
  <c r="N113" i="6"/>
  <c r="O113" i="6"/>
  <c r="M113" i="6"/>
  <c r="N97" i="6"/>
  <c r="O97" i="6"/>
  <c r="M97" i="6"/>
  <c r="O114" i="6"/>
  <c r="M114" i="6"/>
  <c r="N114" i="6"/>
  <c r="O98" i="6"/>
  <c r="M98" i="6"/>
  <c r="N98" i="6"/>
  <c r="M438" i="7"/>
  <c r="N438" i="7"/>
  <c r="O438" i="7"/>
  <c r="M406" i="7"/>
  <c r="N406" i="7"/>
  <c r="O406" i="7"/>
  <c r="M374" i="7"/>
  <c r="N374" i="7"/>
  <c r="O374" i="7"/>
  <c r="M326" i="7"/>
  <c r="N326" i="7"/>
  <c r="O326" i="7"/>
  <c r="N420" i="7"/>
  <c r="O420" i="7"/>
  <c r="M420" i="7"/>
  <c r="N388" i="7"/>
  <c r="O388" i="7"/>
  <c r="M388" i="7"/>
  <c r="M354" i="7"/>
  <c r="N354" i="7"/>
  <c r="O354" i="7"/>
  <c r="M426" i="7"/>
  <c r="N426" i="7"/>
  <c r="O426" i="7"/>
  <c r="M394" i="7"/>
  <c r="N394" i="7"/>
  <c r="O394" i="7"/>
  <c r="M362" i="7"/>
  <c r="N362" i="7"/>
  <c r="O362" i="7"/>
  <c r="N440" i="7"/>
  <c r="O440" i="7"/>
  <c r="M440" i="7"/>
  <c r="N408" i="7"/>
  <c r="O408" i="7"/>
  <c r="M408" i="7"/>
  <c r="N376" i="7"/>
  <c r="O376" i="7"/>
  <c r="M376" i="7"/>
  <c r="M330" i="7"/>
  <c r="N330" i="7"/>
  <c r="O330" i="7"/>
  <c r="M431" i="7"/>
  <c r="N431" i="7"/>
  <c r="O431" i="7"/>
  <c r="M415" i="7"/>
  <c r="N415" i="7"/>
  <c r="O415" i="7"/>
  <c r="M399" i="7"/>
  <c r="N399" i="7"/>
  <c r="O399" i="7"/>
  <c r="M383" i="7"/>
  <c r="N383" i="7"/>
  <c r="O383" i="7"/>
  <c r="M367" i="7"/>
  <c r="N367" i="7"/>
  <c r="O367" i="7"/>
  <c r="M351" i="7"/>
  <c r="N351" i="7"/>
  <c r="O351" i="7"/>
  <c r="M335" i="7"/>
  <c r="N335" i="7"/>
  <c r="O335" i="7"/>
  <c r="O433" i="7"/>
  <c r="M433" i="7"/>
  <c r="N433" i="7"/>
  <c r="O417" i="7"/>
  <c r="M417" i="7"/>
  <c r="N417" i="7"/>
  <c r="O401" i="7"/>
  <c r="M401" i="7"/>
  <c r="N401" i="7"/>
  <c r="O385" i="7"/>
  <c r="M385" i="7"/>
  <c r="N385" i="7"/>
  <c r="O369" i="7"/>
  <c r="M369" i="7"/>
  <c r="N369" i="7"/>
  <c r="O353" i="7"/>
  <c r="M353" i="7"/>
  <c r="N353" i="7"/>
  <c r="O337" i="7"/>
  <c r="M337" i="7"/>
  <c r="N337" i="7"/>
  <c r="N356" i="7"/>
  <c r="O356" i="7"/>
  <c r="M356" i="7"/>
  <c r="N340" i="7"/>
  <c r="O340" i="7"/>
  <c r="M340" i="7"/>
  <c r="M641" i="7"/>
  <c r="N641" i="7"/>
  <c r="O641" i="7"/>
  <c r="M348" i="8"/>
  <c r="N348" i="8"/>
  <c r="O348" i="8"/>
  <c r="N345" i="8"/>
  <c r="O345" i="8"/>
  <c r="M345" i="8"/>
  <c r="M347" i="8"/>
  <c r="N347" i="8"/>
  <c r="O347" i="8"/>
  <c r="N333" i="8"/>
  <c r="O333" i="8"/>
  <c r="M333" i="8"/>
  <c r="O334" i="8"/>
  <c r="N334" i="8"/>
  <c r="M334" i="8"/>
  <c r="M3" i="6"/>
  <c r="N3" i="6"/>
  <c r="O3" i="6"/>
  <c r="N6" i="4"/>
  <c r="M6" i="4"/>
  <c r="O6" i="4"/>
  <c r="M11" i="4"/>
  <c r="N11" i="4"/>
  <c r="O11" i="4"/>
  <c r="O539" i="7"/>
  <c r="N539" i="7"/>
  <c r="M539" i="7"/>
  <c r="O523" i="7"/>
  <c r="N523" i="7"/>
  <c r="M523" i="7"/>
  <c r="M505" i="7"/>
  <c r="O505" i="7"/>
  <c r="N505" i="7"/>
  <c r="M489" i="7"/>
  <c r="N489" i="7"/>
  <c r="O489" i="7"/>
  <c r="M473" i="7"/>
  <c r="N473" i="7"/>
  <c r="O473" i="7"/>
  <c r="O457" i="7"/>
  <c r="M457" i="7"/>
  <c r="N457" i="7"/>
  <c r="O548" i="7"/>
  <c r="N548" i="7"/>
  <c r="M548" i="7"/>
  <c r="O532" i="7"/>
  <c r="N532" i="7"/>
  <c r="M532" i="7"/>
  <c r="O516" i="7"/>
  <c r="M516" i="7"/>
  <c r="N516" i="7"/>
  <c r="N498" i="7"/>
  <c r="O498" i="7"/>
  <c r="M498" i="7"/>
  <c r="N482" i="7"/>
  <c r="M482" i="7"/>
  <c r="O482" i="7"/>
  <c r="N466" i="7"/>
  <c r="O466" i="7"/>
  <c r="M466" i="7"/>
  <c r="M450" i="7"/>
  <c r="N450" i="7"/>
  <c r="O450" i="7"/>
  <c r="M545" i="7"/>
  <c r="N545" i="7"/>
  <c r="O545" i="7"/>
  <c r="M529" i="7"/>
  <c r="N529" i="7"/>
  <c r="O529" i="7"/>
  <c r="M513" i="7"/>
  <c r="N513" i="7"/>
  <c r="O513" i="7"/>
  <c r="O499" i="7"/>
  <c r="M499" i="7"/>
  <c r="N499" i="7"/>
  <c r="O483" i="7"/>
  <c r="M483" i="7"/>
  <c r="N483" i="7"/>
  <c r="O467" i="7"/>
  <c r="M467" i="7"/>
  <c r="N467" i="7"/>
  <c r="M451" i="7"/>
  <c r="N451" i="7"/>
  <c r="O451" i="7"/>
  <c r="N546" i="7"/>
  <c r="M546" i="7"/>
  <c r="O546" i="7"/>
  <c r="N530" i="7"/>
  <c r="M530" i="7"/>
  <c r="O530" i="7"/>
  <c r="N514" i="7"/>
  <c r="O514" i="7"/>
  <c r="M514" i="7"/>
  <c r="O500" i="7"/>
  <c r="M500" i="7"/>
  <c r="N500" i="7"/>
  <c r="O484" i="7"/>
  <c r="N484" i="7"/>
  <c r="M484" i="7"/>
  <c r="O468" i="7"/>
  <c r="M468" i="7"/>
  <c r="N468" i="7"/>
  <c r="N452" i="7"/>
  <c r="O452" i="7"/>
  <c r="M452" i="7"/>
  <c r="N321" i="8"/>
  <c r="O321" i="8"/>
  <c r="M321" i="8"/>
  <c r="N305" i="8"/>
  <c r="O305" i="8"/>
  <c r="M305" i="8"/>
  <c r="N289" i="8"/>
  <c r="M289" i="8"/>
  <c r="O289" i="8"/>
  <c r="N273" i="8"/>
  <c r="O273" i="8"/>
  <c r="M273" i="8"/>
  <c r="N257" i="8"/>
  <c r="M257" i="8"/>
  <c r="O257" i="8"/>
  <c r="O294" i="8"/>
  <c r="M294" i="8"/>
  <c r="N294" i="8"/>
  <c r="O278" i="8"/>
  <c r="N278" i="8"/>
  <c r="M278" i="8"/>
  <c r="O262" i="8"/>
  <c r="M262" i="8"/>
  <c r="N262" i="8"/>
  <c r="M248" i="8"/>
  <c r="N248" i="8"/>
  <c r="O248" i="8"/>
  <c r="M319" i="8"/>
  <c r="N319" i="8"/>
  <c r="O319" i="8"/>
  <c r="M303" i="8"/>
  <c r="N303" i="8"/>
  <c r="O303" i="8"/>
  <c r="M287" i="8"/>
  <c r="O287" i="8"/>
  <c r="N287" i="8"/>
  <c r="M271" i="8"/>
  <c r="O271" i="8"/>
  <c r="N271" i="8"/>
  <c r="M255" i="8"/>
  <c r="O255" i="8"/>
  <c r="N255" i="8"/>
  <c r="M320" i="8"/>
  <c r="N320" i="8"/>
  <c r="O320" i="8"/>
  <c r="M304" i="8"/>
  <c r="N304" i="8"/>
  <c r="O304" i="8"/>
  <c r="M288" i="8"/>
  <c r="N288" i="8"/>
  <c r="O288" i="8"/>
  <c r="M272" i="8"/>
  <c r="N272" i="8"/>
  <c r="O272" i="8"/>
  <c r="M256" i="8"/>
  <c r="N256" i="8"/>
  <c r="O256" i="8"/>
  <c r="O627" i="7"/>
  <c r="M627" i="7"/>
  <c r="N627" i="7"/>
  <c r="O611" i="7"/>
  <c r="M611" i="7"/>
  <c r="N611" i="7"/>
  <c r="O595" i="7"/>
  <c r="M595" i="7"/>
  <c r="N595" i="7"/>
  <c r="O579" i="7"/>
  <c r="M579" i="7"/>
  <c r="N579" i="7"/>
  <c r="O563" i="7"/>
  <c r="M563" i="7"/>
  <c r="N563" i="7"/>
  <c r="M636" i="7"/>
  <c r="N636" i="7"/>
  <c r="O636" i="7"/>
  <c r="M620" i="7"/>
  <c r="N620" i="7"/>
  <c r="O620" i="7"/>
  <c r="M604" i="7"/>
  <c r="N604" i="7"/>
  <c r="O604" i="7"/>
  <c r="M588" i="7"/>
  <c r="N588" i="7"/>
  <c r="O588" i="7"/>
  <c r="M572" i="7"/>
  <c r="N572" i="7"/>
  <c r="O572" i="7"/>
  <c r="M556" i="7"/>
  <c r="N556" i="7"/>
  <c r="O556" i="7"/>
  <c r="M629" i="7"/>
  <c r="N629" i="7"/>
  <c r="O629" i="7"/>
  <c r="M613" i="7"/>
  <c r="N613" i="7"/>
  <c r="O613" i="7"/>
  <c r="M597" i="7"/>
  <c r="N597" i="7"/>
  <c r="O597" i="7"/>
  <c r="M581" i="7"/>
  <c r="N581" i="7"/>
  <c r="O581" i="7"/>
  <c r="M565" i="7"/>
  <c r="N565" i="7"/>
  <c r="O565" i="7"/>
  <c r="N630" i="7"/>
  <c r="O630" i="7"/>
  <c r="M630" i="7"/>
  <c r="N614" i="7"/>
  <c r="O614" i="7"/>
  <c r="M614" i="7"/>
  <c r="N598" i="7"/>
  <c r="O598" i="7"/>
  <c r="M598" i="7"/>
  <c r="N582" i="7"/>
  <c r="O582" i="7"/>
  <c r="M582" i="7"/>
  <c r="N566" i="7"/>
  <c r="O566" i="7"/>
  <c r="M566" i="7"/>
  <c r="N22" i="4"/>
  <c r="O22" i="4"/>
  <c r="M22" i="4"/>
  <c r="M231" i="8"/>
  <c r="O231" i="8"/>
  <c r="N231" i="8"/>
  <c r="M215" i="8"/>
  <c r="O215" i="8"/>
  <c r="N215" i="8"/>
  <c r="M199" i="8"/>
  <c r="N199" i="8"/>
  <c r="O199" i="8"/>
  <c r="M183" i="8"/>
  <c r="N183" i="8"/>
  <c r="O183" i="8"/>
  <c r="M167" i="8"/>
  <c r="O167" i="8"/>
  <c r="N167" i="8"/>
  <c r="M151" i="8"/>
  <c r="O151" i="8"/>
  <c r="N151" i="8"/>
  <c r="N205" i="8"/>
  <c r="M205" i="8"/>
  <c r="O205" i="8"/>
  <c r="N189" i="8"/>
  <c r="O189" i="8"/>
  <c r="M189" i="8"/>
  <c r="N173" i="8"/>
  <c r="M173" i="8"/>
  <c r="O173" i="8"/>
  <c r="N157" i="8"/>
  <c r="M157" i="8"/>
  <c r="O157" i="8"/>
  <c r="O143" i="8"/>
  <c r="M143" i="8"/>
  <c r="N143" i="8"/>
  <c r="O234" i="8"/>
  <c r="N234" i="8"/>
  <c r="M234" i="8"/>
  <c r="O218" i="8"/>
  <c r="M218" i="8"/>
  <c r="N218" i="8"/>
  <c r="O202" i="8"/>
  <c r="N202" i="8"/>
  <c r="M202" i="8"/>
  <c r="O186" i="8"/>
  <c r="M186" i="8"/>
  <c r="N186" i="8"/>
  <c r="O170" i="8"/>
  <c r="N170" i="8"/>
  <c r="M170" i="8"/>
  <c r="O154" i="8"/>
  <c r="N154" i="8"/>
  <c r="M154" i="8"/>
  <c r="M12" i="4"/>
  <c r="N12" i="4"/>
  <c r="O12" i="4"/>
  <c r="O98" i="4"/>
  <c r="M98" i="4"/>
  <c r="N98" i="4"/>
  <c r="M317" i="4"/>
  <c r="O317" i="4"/>
  <c r="N317" i="4"/>
  <c r="O301" i="4"/>
  <c r="M301" i="4"/>
  <c r="N301" i="4"/>
  <c r="O285" i="4"/>
  <c r="M285" i="4"/>
  <c r="N285" i="4"/>
  <c r="O269" i="4"/>
  <c r="M269" i="4"/>
  <c r="N269" i="4"/>
  <c r="O253" i="4"/>
  <c r="M253" i="4"/>
  <c r="N253" i="4"/>
  <c r="O237" i="4"/>
  <c r="M237" i="4"/>
  <c r="N237" i="4"/>
  <c r="N324" i="4"/>
  <c r="M324" i="4"/>
  <c r="O324" i="4"/>
  <c r="N308" i="4"/>
  <c r="M308" i="4"/>
  <c r="O308" i="4"/>
  <c r="N292" i="4"/>
  <c r="M292" i="4"/>
  <c r="O292" i="4"/>
  <c r="N276" i="4"/>
  <c r="M276" i="4"/>
  <c r="O276" i="4"/>
  <c r="M260" i="4"/>
  <c r="N260" i="4"/>
  <c r="O260" i="4"/>
  <c r="M244" i="4"/>
  <c r="N244" i="4"/>
  <c r="O244" i="4"/>
  <c r="M228" i="4"/>
  <c r="N228" i="4"/>
  <c r="O228" i="4"/>
  <c r="O315" i="4"/>
  <c r="M315" i="4"/>
  <c r="N315" i="4"/>
  <c r="M299" i="4"/>
  <c r="O299" i="4"/>
  <c r="N299" i="4"/>
  <c r="M283" i="4"/>
  <c r="O283" i="4"/>
  <c r="N283" i="4"/>
  <c r="M267" i="4"/>
  <c r="N267" i="4"/>
  <c r="O267" i="4"/>
  <c r="M251" i="4"/>
  <c r="N251" i="4"/>
  <c r="O251" i="4"/>
  <c r="M235" i="4"/>
  <c r="N235" i="4"/>
  <c r="O235" i="4"/>
  <c r="N322" i="4"/>
  <c r="M322" i="4"/>
  <c r="O322" i="4"/>
  <c r="N306" i="4"/>
  <c r="M306" i="4"/>
  <c r="O306" i="4"/>
  <c r="N290" i="4"/>
  <c r="O290" i="4"/>
  <c r="M290" i="4"/>
  <c r="N274" i="4"/>
  <c r="O274" i="4"/>
  <c r="M274" i="4"/>
  <c r="N258" i="4"/>
  <c r="O258" i="4"/>
  <c r="M258" i="4"/>
  <c r="N242" i="4"/>
  <c r="O242" i="4"/>
  <c r="M242" i="4"/>
  <c r="M227" i="4"/>
  <c r="N227" i="4"/>
  <c r="O227" i="4"/>
  <c r="O225" i="4"/>
  <c r="M225" i="4"/>
  <c r="N225" i="4"/>
  <c r="O329" i="4"/>
  <c r="M329" i="4"/>
  <c r="N329" i="4"/>
  <c r="O401" i="4"/>
  <c r="M401" i="4"/>
  <c r="N401" i="4"/>
  <c r="O385" i="4"/>
  <c r="M385" i="4"/>
  <c r="N385" i="4"/>
  <c r="O369" i="4"/>
  <c r="M369" i="4"/>
  <c r="N369" i="4"/>
  <c r="O353" i="4"/>
  <c r="M353" i="4"/>
  <c r="N353" i="4"/>
  <c r="O337" i="4"/>
  <c r="M337" i="4"/>
  <c r="N337" i="4"/>
  <c r="M404" i="4"/>
  <c r="N404" i="4"/>
  <c r="O404" i="4"/>
  <c r="M388" i="4"/>
  <c r="N388" i="4"/>
  <c r="O388" i="4"/>
  <c r="N372" i="4"/>
  <c r="O372" i="4"/>
  <c r="M372" i="4"/>
  <c r="N356" i="4"/>
  <c r="M356" i="4"/>
  <c r="O356" i="4"/>
  <c r="N340" i="4"/>
  <c r="M340" i="4"/>
  <c r="O340" i="4"/>
  <c r="M407" i="4"/>
  <c r="N407" i="4"/>
  <c r="O407" i="4"/>
  <c r="M391" i="4"/>
  <c r="N391" i="4"/>
  <c r="O391" i="4"/>
  <c r="O375" i="4"/>
  <c r="M375" i="4"/>
  <c r="N375" i="4"/>
  <c r="M359" i="4"/>
  <c r="N359" i="4"/>
  <c r="O359" i="4"/>
  <c r="M343" i="4"/>
  <c r="O343" i="4"/>
  <c r="N343" i="4"/>
  <c r="N410" i="4"/>
  <c r="O410" i="4"/>
  <c r="M410" i="4"/>
  <c r="N394" i="4"/>
  <c r="O394" i="4"/>
  <c r="M394" i="4"/>
  <c r="M378" i="4"/>
  <c r="N378" i="4"/>
  <c r="O378" i="4"/>
  <c r="N362" i="4"/>
  <c r="M362" i="4"/>
  <c r="O362" i="4"/>
  <c r="N346" i="4"/>
  <c r="M346" i="4"/>
  <c r="O346" i="4"/>
  <c r="N330" i="4"/>
  <c r="M330" i="4"/>
  <c r="O330" i="4"/>
  <c r="M11" i="3"/>
  <c r="N11" i="3"/>
  <c r="O11" i="3"/>
  <c r="M19" i="3"/>
  <c r="N19" i="3"/>
  <c r="O19" i="3"/>
  <c r="M27" i="3"/>
  <c r="N27" i="3"/>
  <c r="O27" i="3"/>
  <c r="M35" i="3"/>
  <c r="N35" i="3"/>
  <c r="O35" i="3"/>
  <c r="M43" i="3"/>
  <c r="N43" i="3"/>
  <c r="O43" i="3"/>
  <c r="M145" i="3"/>
  <c r="N145" i="3"/>
  <c r="O145" i="3"/>
  <c r="M153" i="3"/>
  <c r="N153" i="3"/>
  <c r="O153" i="3"/>
  <c r="N161" i="3"/>
  <c r="M161" i="3"/>
  <c r="O161" i="3"/>
  <c r="N169" i="3"/>
  <c r="M169" i="3"/>
  <c r="O169" i="3"/>
  <c r="N177" i="3"/>
  <c r="M177" i="3"/>
  <c r="O177" i="3"/>
  <c r="N369" i="5"/>
  <c r="O369" i="5"/>
  <c r="M369" i="5"/>
  <c r="N363" i="5"/>
  <c r="O363" i="5"/>
  <c r="M363" i="5"/>
  <c r="N347" i="5"/>
  <c r="O347" i="5"/>
  <c r="M347" i="5"/>
  <c r="N331" i="5"/>
  <c r="O331" i="5"/>
  <c r="M331" i="5"/>
  <c r="N315" i="5"/>
  <c r="O315" i="5"/>
  <c r="M315" i="5"/>
  <c r="N299" i="5"/>
  <c r="O299" i="5"/>
  <c r="M299" i="5"/>
  <c r="M283" i="5"/>
  <c r="N283" i="5"/>
  <c r="O283" i="5"/>
  <c r="M267" i="5"/>
  <c r="N267" i="5"/>
  <c r="O267" i="5"/>
  <c r="M251" i="5"/>
  <c r="N251" i="5"/>
  <c r="O251" i="5"/>
  <c r="O358" i="5"/>
  <c r="M358" i="5"/>
  <c r="N358" i="5"/>
  <c r="O342" i="5"/>
  <c r="M342" i="5"/>
  <c r="N342" i="5"/>
  <c r="O326" i="5"/>
  <c r="M326" i="5"/>
  <c r="N326" i="5"/>
  <c r="O310" i="5"/>
  <c r="M310" i="5"/>
  <c r="N310" i="5"/>
  <c r="O294" i="5"/>
  <c r="M294" i="5"/>
  <c r="N294" i="5"/>
  <c r="M278" i="5"/>
  <c r="N278" i="5"/>
  <c r="O278" i="5"/>
  <c r="M262" i="5"/>
  <c r="N262" i="5"/>
  <c r="O262" i="5"/>
  <c r="M246" i="5"/>
  <c r="N246" i="5"/>
  <c r="O246" i="5"/>
  <c r="M353" i="5"/>
  <c r="N353" i="5"/>
  <c r="O353" i="5"/>
  <c r="M337" i="5"/>
  <c r="N337" i="5"/>
  <c r="O337" i="5"/>
  <c r="M321" i="5"/>
  <c r="N321" i="5"/>
  <c r="O321" i="5"/>
  <c r="M305" i="5"/>
  <c r="N305" i="5"/>
  <c r="O305" i="5"/>
  <c r="M289" i="5"/>
  <c r="N289" i="5"/>
  <c r="O289" i="5"/>
  <c r="N273" i="5"/>
  <c r="O273" i="5"/>
  <c r="M273" i="5"/>
  <c r="N257" i="5"/>
  <c r="O257" i="5"/>
  <c r="M257" i="5"/>
  <c r="M364" i="5"/>
  <c r="N364" i="5"/>
  <c r="O364" i="5"/>
  <c r="M348" i="5"/>
  <c r="N348" i="5"/>
  <c r="O348" i="5"/>
  <c r="M332" i="5"/>
  <c r="N332" i="5"/>
  <c r="O332" i="5"/>
  <c r="M316" i="5"/>
  <c r="N316" i="5"/>
  <c r="O316" i="5"/>
  <c r="M300" i="5"/>
  <c r="N300" i="5"/>
  <c r="O300" i="5"/>
  <c r="O284" i="5"/>
  <c r="M284" i="5"/>
  <c r="N284" i="5"/>
  <c r="O268" i="5"/>
  <c r="M268" i="5"/>
  <c r="N268" i="5"/>
  <c r="O252" i="5"/>
  <c r="M252" i="5"/>
  <c r="N252" i="5"/>
  <c r="N6" i="3"/>
  <c r="O6" i="3"/>
  <c r="M6" i="3"/>
  <c r="N14" i="3"/>
  <c r="O14" i="3"/>
  <c r="M14" i="3"/>
  <c r="N22" i="3"/>
  <c r="O22" i="3"/>
  <c r="M22" i="3"/>
  <c r="N30" i="3"/>
  <c r="O30" i="3"/>
  <c r="M30" i="3"/>
  <c r="N38" i="3"/>
  <c r="O38" i="3"/>
  <c r="M38" i="3"/>
  <c r="N46" i="3"/>
  <c r="O46" i="3"/>
  <c r="M46" i="3"/>
  <c r="N148" i="3"/>
  <c r="O148" i="3"/>
  <c r="M148" i="3"/>
  <c r="N156" i="3"/>
  <c r="O156" i="3"/>
  <c r="M156" i="3"/>
  <c r="N164" i="3"/>
  <c r="M164" i="3"/>
  <c r="O164" i="3"/>
  <c r="N172" i="3"/>
  <c r="M172" i="3"/>
  <c r="O172" i="3"/>
  <c r="M103" i="5"/>
  <c r="N103" i="5"/>
  <c r="O103" i="5"/>
  <c r="O87" i="5"/>
  <c r="M87" i="5"/>
  <c r="N87" i="5"/>
  <c r="M71" i="5"/>
  <c r="N71" i="5"/>
  <c r="O71" i="5"/>
  <c r="M55" i="5"/>
  <c r="N55" i="5"/>
  <c r="O55" i="5"/>
  <c r="M39" i="5"/>
  <c r="N39" i="5"/>
  <c r="O39" i="5"/>
  <c r="M23" i="5"/>
  <c r="N23" i="5"/>
  <c r="O23" i="5"/>
  <c r="M7" i="5"/>
  <c r="N7" i="5"/>
  <c r="O7" i="5"/>
  <c r="N98" i="5"/>
  <c r="O98" i="5"/>
  <c r="M98" i="5"/>
  <c r="M82" i="5"/>
  <c r="N82" i="5"/>
  <c r="O82" i="5"/>
  <c r="N66" i="5"/>
  <c r="O66" i="5"/>
  <c r="M66" i="5"/>
  <c r="N50" i="5"/>
  <c r="O50" i="5"/>
  <c r="M50" i="5"/>
  <c r="N34" i="5"/>
  <c r="O34" i="5"/>
  <c r="M34" i="5"/>
  <c r="N18" i="5"/>
  <c r="O18" i="5"/>
  <c r="M18" i="5"/>
  <c r="O105" i="5"/>
  <c r="M105" i="5"/>
  <c r="N105" i="5"/>
  <c r="M89" i="5"/>
  <c r="N89" i="5"/>
  <c r="O89" i="5"/>
  <c r="O73" i="5"/>
  <c r="M73" i="5"/>
  <c r="N73" i="5"/>
  <c r="O57" i="5"/>
  <c r="M57" i="5"/>
  <c r="N57" i="5"/>
  <c r="O41" i="5"/>
  <c r="M41" i="5"/>
  <c r="N41" i="5"/>
  <c r="O25" i="5"/>
  <c r="M25" i="5"/>
  <c r="N25" i="5"/>
  <c r="O9" i="5"/>
  <c r="M9" i="5"/>
  <c r="N9" i="5"/>
  <c r="M96" i="5"/>
  <c r="N96" i="5"/>
  <c r="O96" i="5"/>
  <c r="M80" i="5"/>
  <c r="N80" i="5"/>
  <c r="O80" i="5"/>
  <c r="M64" i="5"/>
  <c r="N64" i="5"/>
  <c r="O64" i="5"/>
  <c r="M48" i="5"/>
  <c r="N48" i="5"/>
  <c r="O48" i="5"/>
  <c r="M32" i="5"/>
  <c r="N32" i="5"/>
  <c r="O32" i="5"/>
  <c r="M16" i="5"/>
  <c r="N16" i="5"/>
  <c r="O16" i="5"/>
  <c r="N233" i="5"/>
  <c r="O233" i="5"/>
  <c r="M233" i="5"/>
  <c r="N217" i="5"/>
  <c r="O217" i="5"/>
  <c r="M217" i="5"/>
  <c r="M201" i="5"/>
  <c r="N201" i="5"/>
  <c r="O201" i="5"/>
  <c r="M185" i="5"/>
  <c r="N185" i="5"/>
  <c r="O185" i="5"/>
  <c r="M169" i="5"/>
  <c r="O169" i="5"/>
  <c r="N169" i="5"/>
  <c r="O153" i="5"/>
  <c r="M153" i="5"/>
  <c r="N153" i="5"/>
  <c r="O137" i="5"/>
  <c r="M137" i="5"/>
  <c r="N137" i="5"/>
  <c r="O121" i="5"/>
  <c r="M121" i="5"/>
  <c r="N121" i="5"/>
  <c r="M107" i="5"/>
  <c r="N107" i="5"/>
  <c r="O107" i="5"/>
  <c r="O228" i="5"/>
  <c r="M228" i="5"/>
  <c r="N228" i="5"/>
  <c r="O212" i="5"/>
  <c r="M212" i="5"/>
  <c r="N212" i="5"/>
  <c r="M196" i="5"/>
  <c r="N196" i="5"/>
  <c r="O196" i="5"/>
  <c r="M180" i="5"/>
  <c r="N180" i="5"/>
  <c r="O180" i="5"/>
  <c r="N164" i="5"/>
  <c r="M164" i="5"/>
  <c r="O164" i="5"/>
  <c r="M148" i="5"/>
  <c r="N148" i="5"/>
  <c r="O148" i="5"/>
  <c r="M132" i="5"/>
  <c r="N132" i="5"/>
  <c r="O132" i="5"/>
  <c r="M116" i="5"/>
  <c r="N116" i="5"/>
  <c r="O116" i="5"/>
  <c r="M239" i="5"/>
  <c r="N239" i="5"/>
  <c r="O239" i="5"/>
  <c r="M223" i="5"/>
  <c r="N223" i="5"/>
  <c r="O223" i="5"/>
  <c r="M207" i="5"/>
  <c r="N207" i="5"/>
  <c r="O207" i="5"/>
  <c r="N191" i="5"/>
  <c r="O191" i="5"/>
  <c r="M191" i="5"/>
  <c r="M175" i="5"/>
  <c r="N175" i="5"/>
  <c r="O175" i="5"/>
  <c r="O159" i="5"/>
  <c r="M159" i="5"/>
  <c r="N159" i="5"/>
  <c r="M143" i="5"/>
  <c r="N143" i="5"/>
  <c r="O143" i="5"/>
  <c r="M127" i="5"/>
  <c r="N127" i="5"/>
  <c r="O127" i="5"/>
  <c r="M111" i="5"/>
  <c r="N111" i="5"/>
  <c r="O111" i="5"/>
  <c r="M230" i="5"/>
  <c r="N230" i="5"/>
  <c r="O230" i="5"/>
  <c r="M214" i="5"/>
  <c r="N214" i="5"/>
  <c r="O214" i="5"/>
  <c r="O198" i="5"/>
  <c r="M198" i="5"/>
  <c r="N198" i="5"/>
  <c r="O182" i="5"/>
  <c r="M182" i="5"/>
  <c r="N182" i="5"/>
  <c r="N166" i="5"/>
  <c r="M166" i="5"/>
  <c r="O166" i="5"/>
  <c r="N150" i="5"/>
  <c r="O150" i="5"/>
  <c r="M150" i="5"/>
  <c r="N134" i="5"/>
  <c r="O134" i="5"/>
  <c r="M134" i="5"/>
  <c r="N118" i="5"/>
  <c r="O118" i="5"/>
  <c r="M118" i="5"/>
  <c r="M174" i="7"/>
  <c r="N174" i="7"/>
  <c r="O174" i="7"/>
  <c r="M356" i="3"/>
  <c r="N356" i="3"/>
  <c r="O356" i="3"/>
  <c r="M348" i="3"/>
  <c r="N348" i="3"/>
  <c r="O348" i="3"/>
  <c r="M340" i="3"/>
  <c r="N340" i="3"/>
  <c r="O340" i="3"/>
  <c r="M332" i="3"/>
  <c r="N332" i="3"/>
  <c r="O332" i="3"/>
  <c r="M325" i="3"/>
  <c r="N325" i="3"/>
  <c r="O325" i="3"/>
  <c r="M317" i="3"/>
  <c r="N317" i="3"/>
  <c r="O317" i="3"/>
  <c r="M309" i="3"/>
  <c r="N309" i="3"/>
  <c r="O309" i="3"/>
  <c r="M301" i="3"/>
  <c r="N301" i="3"/>
  <c r="O301" i="3"/>
  <c r="M293" i="3"/>
  <c r="N293" i="3"/>
  <c r="O293" i="3"/>
  <c r="M285" i="3"/>
  <c r="N285" i="3"/>
  <c r="O285" i="3"/>
  <c r="M277" i="3"/>
  <c r="N277" i="3"/>
  <c r="O277" i="3"/>
  <c r="M269" i="3"/>
  <c r="N269" i="3"/>
  <c r="O269" i="3"/>
  <c r="M261" i="3"/>
  <c r="N261" i="3"/>
  <c r="O261" i="3"/>
  <c r="O353" i="3"/>
  <c r="M353" i="3"/>
  <c r="N353" i="3"/>
  <c r="O345" i="3"/>
  <c r="M345" i="3"/>
  <c r="N345" i="3"/>
  <c r="O337" i="3"/>
  <c r="M337" i="3"/>
  <c r="N337" i="3"/>
  <c r="O329" i="3"/>
  <c r="M329" i="3"/>
  <c r="N329" i="3"/>
  <c r="O320" i="3"/>
  <c r="M320" i="3"/>
  <c r="N320" i="3"/>
  <c r="O312" i="3"/>
  <c r="M312" i="3"/>
  <c r="N312" i="3"/>
  <c r="O304" i="3"/>
  <c r="M304" i="3"/>
  <c r="N304" i="3"/>
  <c r="O296" i="3"/>
  <c r="M296" i="3"/>
  <c r="N296" i="3"/>
  <c r="O288" i="3"/>
  <c r="M288" i="3"/>
  <c r="N288" i="3"/>
  <c r="O280" i="3"/>
  <c r="M280" i="3"/>
  <c r="N280" i="3"/>
  <c r="O272" i="3"/>
  <c r="M272" i="3"/>
  <c r="N272" i="3"/>
  <c r="O264" i="3"/>
  <c r="M264" i="3"/>
  <c r="N264" i="3"/>
  <c r="N583" i="6"/>
  <c r="M583" i="6"/>
  <c r="O583" i="6"/>
  <c r="N569" i="6"/>
  <c r="M569" i="6"/>
  <c r="O569" i="6"/>
  <c r="M574" i="6"/>
  <c r="O574" i="6"/>
  <c r="N574" i="6"/>
  <c r="N581" i="6"/>
  <c r="M581" i="6"/>
  <c r="O581" i="6"/>
  <c r="O584" i="6"/>
  <c r="M584" i="6"/>
  <c r="N584" i="6"/>
  <c r="M8" i="7"/>
  <c r="O8" i="7"/>
  <c r="N8" i="7"/>
  <c r="N173" i="7"/>
  <c r="O173" i="7"/>
  <c r="M173" i="7"/>
  <c r="M172" i="7"/>
  <c r="N172" i="7"/>
  <c r="O172" i="7"/>
  <c r="N696" i="7"/>
  <c r="M696" i="7"/>
  <c r="O696" i="7"/>
  <c r="M721" i="7"/>
  <c r="N721" i="7"/>
  <c r="O721" i="7"/>
  <c r="M705" i="7"/>
  <c r="N705" i="7"/>
  <c r="O705" i="7"/>
  <c r="M732" i="7"/>
  <c r="N732" i="7"/>
  <c r="O732" i="7"/>
  <c r="M716" i="7"/>
  <c r="N716" i="7"/>
  <c r="O716" i="7"/>
  <c r="N700" i="7"/>
  <c r="M700" i="7"/>
  <c r="O700" i="7"/>
  <c r="N723" i="7"/>
  <c r="O723" i="7"/>
  <c r="M723" i="7"/>
  <c r="O707" i="7"/>
  <c r="M707" i="7"/>
  <c r="N707" i="7"/>
  <c r="O730" i="7"/>
  <c r="N730" i="7"/>
  <c r="M730" i="7"/>
  <c r="O714" i="7"/>
  <c r="N714" i="7"/>
  <c r="M714" i="7"/>
  <c r="N698" i="7"/>
  <c r="O698" i="7"/>
  <c r="M698" i="7"/>
  <c r="M132" i="8"/>
  <c r="N132" i="8"/>
  <c r="O132" i="8"/>
  <c r="M94" i="8"/>
  <c r="N94" i="8"/>
  <c r="O94" i="8"/>
  <c r="M80" i="8"/>
  <c r="N80" i="8"/>
  <c r="O80" i="8"/>
  <c r="M54" i="8"/>
  <c r="N54" i="8"/>
  <c r="O54" i="8"/>
  <c r="M36" i="8"/>
  <c r="N36" i="8"/>
  <c r="O36" i="8"/>
  <c r="M10" i="8"/>
  <c r="N10" i="8"/>
  <c r="O10" i="8"/>
  <c r="M108" i="8"/>
  <c r="N108" i="8"/>
  <c r="O108" i="8"/>
  <c r="M76" i="8"/>
  <c r="N76" i="8"/>
  <c r="O76" i="8"/>
  <c r="M30" i="8"/>
  <c r="N30" i="8"/>
  <c r="O30" i="8"/>
  <c r="M12" i="8"/>
  <c r="N12" i="8"/>
  <c r="O12" i="8"/>
  <c r="O133" i="8"/>
  <c r="M133" i="8"/>
  <c r="N133" i="8"/>
  <c r="O125" i="8"/>
  <c r="M125" i="8"/>
  <c r="N125" i="8"/>
  <c r="O117" i="8"/>
  <c r="N117" i="8"/>
  <c r="M117" i="8"/>
  <c r="O109" i="8"/>
  <c r="N109" i="8"/>
  <c r="M109" i="8"/>
  <c r="O101" i="8"/>
  <c r="N101" i="8"/>
  <c r="M101" i="8"/>
  <c r="O93" i="8"/>
  <c r="N93" i="8"/>
  <c r="M93" i="8"/>
  <c r="O85" i="8"/>
  <c r="N85" i="8"/>
  <c r="M85" i="8"/>
  <c r="O77" i="8"/>
  <c r="M77" i="8"/>
  <c r="N77" i="8"/>
  <c r="O69" i="8"/>
  <c r="N69" i="8"/>
  <c r="M69" i="8"/>
  <c r="O61" i="8"/>
  <c r="N61" i="8"/>
  <c r="M61" i="8"/>
  <c r="O53" i="8"/>
  <c r="N53" i="8"/>
  <c r="M53" i="8"/>
  <c r="O45" i="8"/>
  <c r="N45" i="8"/>
  <c r="M45" i="8"/>
  <c r="O37" i="8"/>
  <c r="N37" i="8"/>
  <c r="M37" i="8"/>
  <c r="O29" i="8"/>
  <c r="N29" i="8"/>
  <c r="M29" i="8"/>
  <c r="O21" i="8"/>
  <c r="M21" i="8"/>
  <c r="N21" i="8"/>
  <c r="O13" i="8"/>
  <c r="M13" i="8"/>
  <c r="N13" i="8"/>
  <c r="O5" i="8"/>
  <c r="N5" i="8"/>
  <c r="M5" i="8"/>
  <c r="M134" i="8"/>
  <c r="N134" i="8"/>
  <c r="O134" i="8"/>
  <c r="M118" i="8"/>
  <c r="N118" i="8"/>
  <c r="O118" i="8"/>
  <c r="M106" i="8"/>
  <c r="N106" i="8"/>
  <c r="O106" i="8"/>
  <c r="M96" i="8"/>
  <c r="N96" i="8"/>
  <c r="O96" i="8"/>
  <c r="M68" i="8"/>
  <c r="N68" i="8"/>
  <c r="O68" i="8"/>
  <c r="M50" i="8"/>
  <c r="N50" i="8"/>
  <c r="O50" i="8"/>
  <c r="M34" i="8"/>
  <c r="N34" i="8"/>
  <c r="O34" i="8"/>
  <c r="M4" i="8"/>
  <c r="N4" i="8"/>
  <c r="O4" i="8"/>
  <c r="O380" i="5"/>
  <c r="M380" i="5"/>
  <c r="N380" i="5"/>
  <c r="O416" i="5"/>
  <c r="M416" i="5"/>
  <c r="N416" i="5"/>
  <c r="N431" i="5"/>
  <c r="M431" i="5"/>
  <c r="O431" i="5"/>
  <c r="M446" i="5"/>
  <c r="O446" i="5"/>
  <c r="N446" i="5"/>
  <c r="N405" i="5"/>
  <c r="O405" i="5"/>
  <c r="M405" i="5"/>
  <c r="N528" i="4"/>
  <c r="O528" i="4"/>
  <c r="M528" i="4"/>
  <c r="O509" i="4"/>
  <c r="M509" i="4"/>
  <c r="N509" i="4"/>
  <c r="N476" i="4"/>
  <c r="O476" i="4"/>
  <c r="M476" i="4"/>
  <c r="M414" i="4"/>
  <c r="N414" i="4"/>
  <c r="O414" i="4"/>
  <c r="O437" i="4"/>
  <c r="M437" i="4"/>
  <c r="N437" i="4"/>
  <c r="M470" i="4"/>
  <c r="N470" i="4"/>
  <c r="O470" i="4"/>
  <c r="M487" i="4"/>
  <c r="N487" i="4"/>
  <c r="O487" i="4"/>
  <c r="M423" i="4"/>
  <c r="N423" i="4"/>
  <c r="O423" i="4"/>
  <c r="O530" i="6"/>
  <c r="M530" i="6"/>
  <c r="N530" i="6"/>
  <c r="M496" i="6"/>
  <c r="N496" i="6"/>
  <c r="O496" i="6"/>
  <c r="N521" i="6"/>
  <c r="O521" i="6"/>
  <c r="M521" i="6"/>
  <c r="N559" i="6"/>
  <c r="M559" i="6"/>
  <c r="O559" i="6"/>
  <c r="M544" i="6"/>
  <c r="O544" i="6"/>
  <c r="N544" i="6"/>
  <c r="M568" i="6"/>
  <c r="O568" i="6"/>
  <c r="N568" i="6"/>
  <c r="M432" i="6"/>
  <c r="N432" i="6"/>
  <c r="O432" i="6"/>
  <c r="M116" i="6"/>
  <c r="N116" i="6"/>
  <c r="O116" i="6"/>
  <c r="M27" i="6"/>
  <c r="N27" i="6"/>
  <c r="O27" i="6"/>
  <c r="O688" i="7"/>
  <c r="M688" i="7"/>
  <c r="N688" i="7"/>
  <c r="N321" i="6"/>
  <c r="O321" i="6"/>
  <c r="M321" i="6"/>
  <c r="O322" i="6"/>
  <c r="M322" i="6"/>
  <c r="N322" i="6"/>
  <c r="M347" i="6"/>
  <c r="N347" i="6"/>
  <c r="O347" i="6"/>
  <c r="M388" i="6"/>
  <c r="N388" i="6"/>
  <c r="O388" i="6"/>
  <c r="M324" i="6"/>
  <c r="N324" i="6"/>
  <c r="O324" i="6"/>
  <c r="M247" i="6"/>
  <c r="N247" i="6"/>
  <c r="O247" i="6"/>
  <c r="M288" i="6"/>
  <c r="N288" i="6"/>
  <c r="O288" i="6"/>
  <c r="M208" i="6"/>
  <c r="N208" i="6"/>
  <c r="O208" i="6"/>
  <c r="N225" i="6"/>
  <c r="O225" i="6"/>
  <c r="M225" i="6"/>
  <c r="O258" i="6"/>
  <c r="M258" i="6"/>
  <c r="N258" i="6"/>
  <c r="O194" i="6"/>
  <c r="M194" i="6"/>
  <c r="N194" i="6"/>
  <c r="O106" i="6"/>
  <c r="M106" i="6"/>
  <c r="N106" i="6"/>
  <c r="M390" i="7"/>
  <c r="N390" i="7"/>
  <c r="O390" i="7"/>
  <c r="N372" i="7"/>
  <c r="O372" i="7"/>
  <c r="M372" i="7"/>
  <c r="N424" i="7"/>
  <c r="O424" i="7"/>
  <c r="M424" i="7"/>
  <c r="M439" i="7"/>
  <c r="N439" i="7"/>
  <c r="O439" i="7"/>
  <c r="M359" i="7"/>
  <c r="N359" i="7"/>
  <c r="O359" i="7"/>
  <c r="O425" i="7"/>
  <c r="M425" i="7"/>
  <c r="N425" i="7"/>
  <c r="O377" i="7"/>
  <c r="M377" i="7"/>
  <c r="N377" i="7"/>
  <c r="N332" i="7"/>
  <c r="O332" i="7"/>
  <c r="M332" i="7"/>
  <c r="O342" i="8"/>
  <c r="N342" i="8"/>
  <c r="M342" i="8"/>
  <c r="O9" i="4"/>
  <c r="M9" i="4"/>
  <c r="N9" i="4"/>
  <c r="M481" i="7"/>
  <c r="N481" i="7"/>
  <c r="O481" i="7"/>
  <c r="M524" i="7"/>
  <c r="N524" i="7"/>
  <c r="O524" i="7"/>
  <c r="M458" i="7"/>
  <c r="N458" i="7"/>
  <c r="O458" i="7"/>
  <c r="M521" i="7"/>
  <c r="N521" i="7"/>
  <c r="O521" i="7"/>
  <c r="M459" i="7"/>
  <c r="N459" i="7"/>
  <c r="O459" i="7"/>
  <c r="M492" i="7"/>
  <c r="N492" i="7"/>
  <c r="O492" i="7"/>
  <c r="N329" i="8"/>
  <c r="O329" i="8"/>
  <c r="M329" i="8"/>
  <c r="N265" i="8"/>
  <c r="O265" i="8"/>
  <c r="M265" i="8"/>
  <c r="O254" i="8"/>
  <c r="M254" i="8"/>
  <c r="N254" i="8"/>
  <c r="M279" i="8"/>
  <c r="O279" i="8"/>
  <c r="N279" i="8"/>
  <c r="M280" i="8"/>
  <c r="N280" i="8"/>
  <c r="O280" i="8"/>
  <c r="O619" i="7"/>
  <c r="N619" i="7"/>
  <c r="M619" i="7"/>
  <c r="O628" i="7"/>
  <c r="N628" i="7"/>
  <c r="M628" i="7"/>
  <c r="O580" i="7"/>
  <c r="N580" i="7"/>
  <c r="M580" i="7"/>
  <c r="M621" i="7"/>
  <c r="O621" i="7"/>
  <c r="N621" i="7"/>
  <c r="M589" i="7"/>
  <c r="O589" i="7"/>
  <c r="N589" i="7"/>
  <c r="M557" i="7"/>
  <c r="O557" i="7"/>
  <c r="N557" i="7"/>
  <c r="N606" i="7"/>
  <c r="M606" i="7"/>
  <c r="O606" i="7"/>
  <c r="N590" i="7"/>
  <c r="M590" i="7"/>
  <c r="O590" i="7"/>
  <c r="N558" i="7"/>
  <c r="M558" i="7"/>
  <c r="O558" i="7"/>
  <c r="M239" i="8"/>
  <c r="O239" i="8"/>
  <c r="N239" i="8"/>
  <c r="M191" i="8"/>
  <c r="N191" i="8"/>
  <c r="O191" i="8"/>
  <c r="O159" i="8"/>
  <c r="M159" i="8"/>
  <c r="N159" i="8"/>
  <c r="N165" i="8"/>
  <c r="M165" i="8"/>
  <c r="O165" i="8"/>
  <c r="O226" i="8"/>
  <c r="M226" i="8"/>
  <c r="N226" i="8"/>
  <c r="O194" i="8"/>
  <c r="M194" i="8"/>
  <c r="N194" i="8"/>
  <c r="O146" i="8"/>
  <c r="N146" i="8"/>
  <c r="M146" i="8"/>
  <c r="O293" i="4"/>
  <c r="M293" i="4"/>
  <c r="N293" i="4"/>
  <c r="O245" i="4"/>
  <c r="M245" i="4"/>
  <c r="N245" i="4"/>
  <c r="M268" i="4"/>
  <c r="N268" i="4"/>
  <c r="O268" i="4"/>
  <c r="O323" i="4"/>
  <c r="M323" i="4"/>
  <c r="N323" i="4"/>
  <c r="M259" i="4"/>
  <c r="N259" i="4"/>
  <c r="O259" i="4"/>
  <c r="N298" i="4"/>
  <c r="O298" i="4"/>
  <c r="M298" i="4"/>
  <c r="N226" i="4"/>
  <c r="O226" i="4"/>
  <c r="M226" i="4"/>
  <c r="O409" i="4"/>
  <c r="M409" i="4"/>
  <c r="N409" i="4"/>
  <c r="O345" i="4"/>
  <c r="M345" i="4"/>
  <c r="N345" i="4"/>
  <c r="N364" i="4"/>
  <c r="O364" i="4"/>
  <c r="M364" i="4"/>
  <c r="M399" i="4"/>
  <c r="N399" i="4"/>
  <c r="O399" i="4"/>
  <c r="M351" i="4"/>
  <c r="O351" i="4"/>
  <c r="N351" i="4"/>
  <c r="M335" i="4"/>
  <c r="O335" i="4"/>
  <c r="N335" i="4"/>
  <c r="N338" i="4"/>
  <c r="M338" i="4"/>
  <c r="O338" i="4"/>
  <c r="M31" i="3"/>
  <c r="N31" i="3"/>
  <c r="O31" i="3"/>
  <c r="M157" i="3"/>
  <c r="N157" i="3"/>
  <c r="O157" i="3"/>
  <c r="M370" i="5"/>
  <c r="N370" i="5"/>
  <c r="O370" i="5"/>
  <c r="N339" i="5"/>
  <c r="O339" i="5"/>
  <c r="M339" i="5"/>
  <c r="M275" i="5"/>
  <c r="N275" i="5"/>
  <c r="O275" i="5"/>
  <c r="O334" i="5"/>
  <c r="M334" i="5"/>
  <c r="N334" i="5"/>
  <c r="M270" i="5"/>
  <c r="N270" i="5"/>
  <c r="O270" i="5"/>
  <c r="M345" i="5"/>
  <c r="N345" i="5"/>
  <c r="O345" i="5"/>
  <c r="N265" i="5"/>
  <c r="O265" i="5"/>
  <c r="M265" i="5"/>
  <c r="O276" i="5"/>
  <c r="M276" i="5"/>
  <c r="N276" i="5"/>
  <c r="N26" i="3"/>
  <c r="O26" i="3"/>
  <c r="M26" i="3"/>
  <c r="N144" i="3"/>
  <c r="O144" i="3"/>
  <c r="M144" i="3"/>
  <c r="N168" i="3"/>
  <c r="M168" i="3"/>
  <c r="O168" i="3"/>
  <c r="M47" i="5"/>
  <c r="N47" i="5"/>
  <c r="O47" i="5"/>
  <c r="M90" i="5"/>
  <c r="N90" i="5"/>
  <c r="O90" i="5"/>
  <c r="N26" i="5"/>
  <c r="O26" i="5"/>
  <c r="M26" i="5"/>
  <c r="O81" i="5"/>
  <c r="M81" i="5"/>
  <c r="N81" i="5"/>
  <c r="M104" i="5"/>
  <c r="N104" i="5"/>
  <c r="O104" i="5"/>
  <c r="M8" i="5"/>
  <c r="N8" i="5"/>
  <c r="O8" i="5"/>
  <c r="M177" i="5"/>
  <c r="N177" i="5"/>
  <c r="O177" i="5"/>
  <c r="O220" i="5"/>
  <c r="M220" i="5"/>
  <c r="N220" i="5"/>
  <c r="O167" i="5"/>
  <c r="M167" i="5"/>
  <c r="N167" i="5"/>
  <c r="O591" i="4"/>
  <c r="M591" i="4"/>
  <c r="N591" i="4"/>
  <c r="O607" i="4"/>
  <c r="M607" i="4"/>
  <c r="N607" i="4"/>
  <c r="M573" i="4"/>
  <c r="O573" i="4"/>
  <c r="N573" i="4"/>
  <c r="M589" i="4"/>
  <c r="O589" i="4"/>
  <c r="N589" i="4"/>
  <c r="M605" i="4"/>
  <c r="O605" i="4"/>
  <c r="N605" i="4"/>
  <c r="M522" i="5"/>
  <c r="N522" i="5"/>
  <c r="O522" i="5"/>
  <c r="N501" i="5"/>
  <c r="O501" i="5"/>
  <c r="M501" i="5"/>
  <c r="O480" i="5"/>
  <c r="M480" i="5"/>
  <c r="N480" i="5"/>
  <c r="O516" i="5"/>
  <c r="M516" i="5"/>
  <c r="N516" i="5"/>
  <c r="M494" i="5"/>
  <c r="N494" i="5"/>
  <c r="O494" i="5"/>
  <c r="N473" i="5"/>
  <c r="O473" i="5"/>
  <c r="M473" i="5"/>
  <c r="M514" i="5"/>
  <c r="N514" i="5"/>
  <c r="O514" i="5"/>
  <c r="N493" i="5"/>
  <c r="O493" i="5"/>
  <c r="M493" i="5"/>
  <c r="O472" i="5"/>
  <c r="M472" i="5"/>
  <c r="N472" i="5"/>
  <c r="N513" i="5"/>
  <c r="O513" i="5"/>
  <c r="M513" i="5"/>
  <c r="O492" i="5"/>
  <c r="M492" i="5"/>
  <c r="N492" i="5"/>
  <c r="M470" i="5"/>
  <c r="N470" i="5"/>
  <c r="O470" i="5"/>
  <c r="M515" i="5"/>
  <c r="N515" i="5"/>
  <c r="O515" i="5"/>
  <c r="M499" i="5"/>
  <c r="N499" i="5"/>
  <c r="O499" i="5"/>
  <c r="M483" i="5"/>
  <c r="N483" i="5"/>
  <c r="O483" i="5"/>
  <c r="N469" i="5"/>
  <c r="M469" i="5"/>
  <c r="O469" i="5"/>
  <c r="M450" i="5"/>
  <c r="O450" i="5"/>
  <c r="N450" i="5"/>
  <c r="O428" i="5"/>
  <c r="M428" i="5"/>
  <c r="N428" i="5"/>
  <c r="N407" i="5"/>
  <c r="M407" i="5"/>
  <c r="O407" i="5"/>
  <c r="M386" i="5"/>
  <c r="N386" i="5"/>
  <c r="O386" i="5"/>
  <c r="O464" i="5"/>
  <c r="M464" i="5"/>
  <c r="N464" i="5"/>
  <c r="N443" i="5"/>
  <c r="M443" i="5"/>
  <c r="O443" i="5"/>
  <c r="M422" i="5"/>
  <c r="O422" i="5"/>
  <c r="N422" i="5"/>
  <c r="O400" i="5"/>
  <c r="M400" i="5"/>
  <c r="N400" i="5"/>
  <c r="M379" i="5"/>
  <c r="N379" i="5"/>
  <c r="O379" i="5"/>
  <c r="M458" i="5"/>
  <c r="O458" i="5"/>
  <c r="N458" i="5"/>
  <c r="O436" i="5"/>
  <c r="M436" i="5"/>
  <c r="N436" i="5"/>
  <c r="N415" i="5"/>
  <c r="M415" i="5"/>
  <c r="O415" i="5"/>
  <c r="M394" i="5"/>
  <c r="N394" i="5"/>
  <c r="O394" i="5"/>
  <c r="N373" i="5"/>
  <c r="O373" i="5"/>
  <c r="M373" i="5"/>
  <c r="N451" i="5"/>
  <c r="M451" i="5"/>
  <c r="O451" i="5"/>
  <c r="M430" i="5"/>
  <c r="O430" i="5"/>
  <c r="N430" i="5"/>
  <c r="O408" i="5"/>
  <c r="M408" i="5"/>
  <c r="N408" i="5"/>
  <c r="M387" i="5"/>
  <c r="N387" i="5"/>
  <c r="O387" i="5"/>
  <c r="N457" i="5"/>
  <c r="M457" i="5"/>
  <c r="O457" i="5"/>
  <c r="N441" i="5"/>
  <c r="M441" i="5"/>
  <c r="O441" i="5"/>
  <c r="N425" i="5"/>
  <c r="M425" i="5"/>
  <c r="O425" i="5"/>
  <c r="N409" i="5"/>
  <c r="M409" i="5"/>
  <c r="O409" i="5"/>
  <c r="N393" i="5"/>
  <c r="O393" i="5"/>
  <c r="M393" i="5"/>
  <c r="N377" i="5"/>
  <c r="O377" i="5"/>
  <c r="M377" i="5"/>
  <c r="O623" i="4"/>
  <c r="M623" i="4"/>
  <c r="N623" i="4"/>
  <c r="M502" i="4"/>
  <c r="N502" i="4"/>
  <c r="O502" i="4"/>
  <c r="M510" i="4"/>
  <c r="N510" i="4"/>
  <c r="O510" i="4"/>
  <c r="N524" i="4"/>
  <c r="O524" i="4"/>
  <c r="M524" i="4"/>
  <c r="N540" i="4"/>
  <c r="O540" i="4"/>
  <c r="M540" i="4"/>
  <c r="N556" i="4"/>
  <c r="O556" i="4"/>
  <c r="M556" i="4"/>
  <c r="M523" i="4"/>
  <c r="N523" i="4"/>
  <c r="O523" i="4"/>
  <c r="M511" i="4"/>
  <c r="N511" i="4"/>
  <c r="O511" i="4"/>
  <c r="N496" i="4"/>
  <c r="O496" i="4"/>
  <c r="M496" i="4"/>
  <c r="N480" i="4"/>
  <c r="O480" i="4"/>
  <c r="M480" i="4"/>
  <c r="N464" i="4"/>
  <c r="O464" i="4"/>
  <c r="M464" i="4"/>
  <c r="N448" i="4"/>
  <c r="O448" i="4"/>
  <c r="M448" i="4"/>
  <c r="N432" i="4"/>
  <c r="O432" i="4"/>
  <c r="M432" i="4"/>
  <c r="N416" i="4"/>
  <c r="O416" i="4"/>
  <c r="M416" i="4"/>
  <c r="O489" i="4"/>
  <c r="M489" i="4"/>
  <c r="N489" i="4"/>
  <c r="O473" i="4"/>
  <c r="M473" i="4"/>
  <c r="N473" i="4"/>
  <c r="O457" i="4"/>
  <c r="M457" i="4"/>
  <c r="N457" i="4"/>
  <c r="O441" i="4"/>
  <c r="M441" i="4"/>
  <c r="N441" i="4"/>
  <c r="O425" i="4"/>
  <c r="M425" i="4"/>
  <c r="N425" i="4"/>
  <c r="M490" i="4"/>
  <c r="N490" i="4"/>
  <c r="O490" i="4"/>
  <c r="M474" i="4"/>
  <c r="N474" i="4"/>
  <c r="O474" i="4"/>
  <c r="M458" i="4"/>
  <c r="N458" i="4"/>
  <c r="O458" i="4"/>
  <c r="M442" i="4"/>
  <c r="N442" i="4"/>
  <c r="O442" i="4"/>
  <c r="M426" i="4"/>
  <c r="N426" i="4"/>
  <c r="O426" i="4"/>
  <c r="M491" i="4"/>
  <c r="N491" i="4"/>
  <c r="O491" i="4"/>
  <c r="M475" i="4"/>
  <c r="N475" i="4"/>
  <c r="O475" i="4"/>
  <c r="M459" i="4"/>
  <c r="N459" i="4"/>
  <c r="O459" i="4"/>
  <c r="M443" i="4"/>
  <c r="N443" i="4"/>
  <c r="O443" i="4"/>
  <c r="M427" i="4"/>
  <c r="N427" i="4"/>
  <c r="O427" i="4"/>
  <c r="O526" i="6"/>
  <c r="M526" i="6"/>
  <c r="N526" i="6"/>
  <c r="M504" i="6"/>
  <c r="N504" i="6"/>
  <c r="O504" i="6"/>
  <c r="M483" i="6"/>
  <c r="N483" i="6"/>
  <c r="O483" i="6"/>
  <c r="O514" i="6"/>
  <c r="M514" i="6"/>
  <c r="N514" i="6"/>
  <c r="M492" i="6"/>
  <c r="N492" i="6"/>
  <c r="O492" i="6"/>
  <c r="N523" i="6"/>
  <c r="M523" i="6"/>
  <c r="O523" i="6"/>
  <c r="O502" i="6"/>
  <c r="M502" i="6"/>
  <c r="N502" i="6"/>
  <c r="M480" i="6"/>
  <c r="N480" i="6"/>
  <c r="O480" i="6"/>
  <c r="M516" i="6"/>
  <c r="N516" i="6"/>
  <c r="O516" i="6"/>
  <c r="M495" i="6"/>
  <c r="N495" i="6"/>
  <c r="O495" i="6"/>
  <c r="N525" i="6"/>
  <c r="M525" i="6"/>
  <c r="O525" i="6"/>
  <c r="N509" i="6"/>
  <c r="O509" i="6"/>
  <c r="M509" i="6"/>
  <c r="N493" i="6"/>
  <c r="O493" i="6"/>
  <c r="M493" i="6"/>
  <c r="N563" i="6"/>
  <c r="M563" i="6"/>
  <c r="O563" i="6"/>
  <c r="N547" i="6"/>
  <c r="M547" i="6"/>
  <c r="O547" i="6"/>
  <c r="M564" i="6"/>
  <c r="O564" i="6"/>
  <c r="N564" i="6"/>
  <c r="M548" i="6"/>
  <c r="O548" i="6"/>
  <c r="N548" i="6"/>
  <c r="N565" i="6"/>
  <c r="O565" i="6"/>
  <c r="M565" i="6"/>
  <c r="N549" i="6"/>
  <c r="O549" i="6"/>
  <c r="M549" i="6"/>
  <c r="N533" i="6"/>
  <c r="O533" i="6"/>
  <c r="M533" i="6"/>
  <c r="O558" i="6"/>
  <c r="M558" i="6"/>
  <c r="N558" i="6"/>
  <c r="O542" i="6"/>
  <c r="M542" i="6"/>
  <c r="N542" i="6"/>
  <c r="M436" i="6"/>
  <c r="N436" i="6"/>
  <c r="O436" i="6"/>
  <c r="M420" i="6"/>
  <c r="N420" i="6"/>
  <c r="O420" i="6"/>
  <c r="M404" i="6"/>
  <c r="N404" i="6"/>
  <c r="O404" i="6"/>
  <c r="M96" i="6"/>
  <c r="N96" i="6"/>
  <c r="O96" i="6"/>
  <c r="M112" i="6"/>
  <c r="N112" i="6"/>
  <c r="O112" i="6"/>
  <c r="M128" i="6"/>
  <c r="N128" i="6"/>
  <c r="O128" i="6"/>
  <c r="M7" i="6"/>
  <c r="N7" i="6"/>
  <c r="O7" i="6"/>
  <c r="M23" i="6"/>
  <c r="N23" i="6"/>
  <c r="O23" i="6"/>
  <c r="M39" i="6"/>
  <c r="N39" i="6"/>
  <c r="O39" i="6"/>
  <c r="N652" i="7"/>
  <c r="O652" i="7"/>
  <c r="M652" i="7"/>
  <c r="O668" i="7"/>
  <c r="N668" i="7"/>
  <c r="M668" i="7"/>
  <c r="O684" i="7"/>
  <c r="N684" i="7"/>
  <c r="M684" i="7"/>
  <c r="N389" i="6"/>
  <c r="O389" i="6"/>
  <c r="M389" i="6"/>
  <c r="N373" i="6"/>
  <c r="O373" i="6"/>
  <c r="M373" i="6"/>
  <c r="N357" i="6"/>
  <c r="O357" i="6"/>
  <c r="M357" i="6"/>
  <c r="N341" i="6"/>
  <c r="O341" i="6"/>
  <c r="M341" i="6"/>
  <c r="N325" i="6"/>
  <c r="O325" i="6"/>
  <c r="M325" i="6"/>
  <c r="N309" i="6"/>
  <c r="O309" i="6"/>
  <c r="M309" i="6"/>
  <c r="O390" i="6"/>
  <c r="M390" i="6"/>
  <c r="N390" i="6"/>
  <c r="O374" i="6"/>
  <c r="M374" i="6"/>
  <c r="N374" i="6"/>
  <c r="O358" i="6"/>
  <c r="M358" i="6"/>
  <c r="N358" i="6"/>
  <c r="O342" i="6"/>
  <c r="M342" i="6"/>
  <c r="N342" i="6"/>
  <c r="O326" i="6"/>
  <c r="M326" i="6"/>
  <c r="N326" i="6"/>
  <c r="O310" i="6"/>
  <c r="M310" i="6"/>
  <c r="N310" i="6"/>
  <c r="M399" i="6"/>
  <c r="N399" i="6"/>
  <c r="O399" i="6"/>
  <c r="M383" i="6"/>
  <c r="N383" i="6"/>
  <c r="O383" i="6"/>
  <c r="M367" i="6"/>
  <c r="N367" i="6"/>
  <c r="O367" i="6"/>
  <c r="M351" i="6"/>
  <c r="N351" i="6"/>
  <c r="O351" i="6"/>
  <c r="M335" i="6"/>
  <c r="N335" i="6"/>
  <c r="O335" i="6"/>
  <c r="M319" i="6"/>
  <c r="N319" i="6"/>
  <c r="O319" i="6"/>
  <c r="M303" i="6"/>
  <c r="N303" i="6"/>
  <c r="O303" i="6"/>
  <c r="M392" i="6"/>
  <c r="N392" i="6"/>
  <c r="O392" i="6"/>
  <c r="M376" i="6"/>
  <c r="N376" i="6"/>
  <c r="O376" i="6"/>
  <c r="M360" i="6"/>
  <c r="N360" i="6"/>
  <c r="O360" i="6"/>
  <c r="M344" i="6"/>
  <c r="N344" i="6"/>
  <c r="O344" i="6"/>
  <c r="M328" i="6"/>
  <c r="N328" i="6"/>
  <c r="O328" i="6"/>
  <c r="M312" i="6"/>
  <c r="N312" i="6"/>
  <c r="O312" i="6"/>
  <c r="M299" i="6"/>
  <c r="N299" i="6"/>
  <c r="O299" i="6"/>
  <c r="M283" i="6"/>
  <c r="N283" i="6"/>
  <c r="O283" i="6"/>
  <c r="M267" i="6"/>
  <c r="N267" i="6"/>
  <c r="O267" i="6"/>
  <c r="M251" i="6"/>
  <c r="N251" i="6"/>
  <c r="O251" i="6"/>
  <c r="M235" i="6"/>
  <c r="N235" i="6"/>
  <c r="O235" i="6"/>
  <c r="M219" i="6"/>
  <c r="N219" i="6"/>
  <c r="O219" i="6"/>
  <c r="M203" i="6"/>
  <c r="N203" i="6"/>
  <c r="O203" i="6"/>
  <c r="M292" i="6"/>
  <c r="N292" i="6"/>
  <c r="O292" i="6"/>
  <c r="M276" i="6"/>
  <c r="N276" i="6"/>
  <c r="O276" i="6"/>
  <c r="M260" i="6"/>
  <c r="N260" i="6"/>
  <c r="O260" i="6"/>
  <c r="M244" i="6"/>
  <c r="N244" i="6"/>
  <c r="O244" i="6"/>
  <c r="M228" i="6"/>
  <c r="N228" i="6"/>
  <c r="O228" i="6"/>
  <c r="M212" i="6"/>
  <c r="N212" i="6"/>
  <c r="O212" i="6"/>
  <c r="M196" i="6"/>
  <c r="N196" i="6"/>
  <c r="O196" i="6"/>
  <c r="N261" i="6"/>
  <c r="O261" i="6"/>
  <c r="M261" i="6"/>
  <c r="N245" i="6"/>
  <c r="O245" i="6"/>
  <c r="M245" i="6"/>
  <c r="N229" i="6"/>
  <c r="O229" i="6"/>
  <c r="M229" i="6"/>
  <c r="N213" i="6"/>
  <c r="O213" i="6"/>
  <c r="M213" i="6"/>
  <c r="N197" i="6"/>
  <c r="O197" i="6"/>
  <c r="M197" i="6"/>
  <c r="O278" i="6"/>
  <c r="M278" i="6"/>
  <c r="N278" i="6"/>
  <c r="O262" i="6"/>
  <c r="M262" i="6"/>
  <c r="N262" i="6"/>
  <c r="O246" i="6"/>
  <c r="M246" i="6"/>
  <c r="N246" i="6"/>
  <c r="O230" i="6"/>
  <c r="M230" i="6"/>
  <c r="N230" i="6"/>
  <c r="O214" i="6"/>
  <c r="M214" i="6"/>
  <c r="N214" i="6"/>
  <c r="O198" i="6"/>
  <c r="M198" i="6"/>
  <c r="N198" i="6"/>
  <c r="N125" i="6"/>
  <c r="O125" i="6"/>
  <c r="M125" i="6"/>
  <c r="N109" i="6"/>
  <c r="O109" i="6"/>
  <c r="M109" i="6"/>
  <c r="N93" i="6"/>
  <c r="O93" i="6"/>
  <c r="M93" i="6"/>
  <c r="O110" i="6"/>
  <c r="M110" i="6"/>
  <c r="N110" i="6"/>
  <c r="O94" i="6"/>
  <c r="M94" i="6"/>
  <c r="N94" i="6"/>
  <c r="M430" i="7"/>
  <c r="N430" i="7"/>
  <c r="O430" i="7"/>
  <c r="M398" i="7"/>
  <c r="N398" i="7"/>
  <c r="O398" i="7"/>
  <c r="M366" i="7"/>
  <c r="N366" i="7"/>
  <c r="O366" i="7"/>
  <c r="M442" i="7"/>
  <c r="N442" i="7"/>
  <c r="O442" i="7"/>
  <c r="N412" i="7"/>
  <c r="O412" i="7"/>
  <c r="M412" i="7"/>
  <c r="N380" i="7"/>
  <c r="O380" i="7"/>
  <c r="M380" i="7"/>
  <c r="M338" i="7"/>
  <c r="N338" i="7"/>
  <c r="O338" i="7"/>
  <c r="M418" i="7"/>
  <c r="N418" i="7"/>
  <c r="O418" i="7"/>
  <c r="M386" i="7"/>
  <c r="N386" i="7"/>
  <c r="O386" i="7"/>
  <c r="M350" i="7"/>
  <c r="N350" i="7"/>
  <c r="O350" i="7"/>
  <c r="N432" i="7"/>
  <c r="O432" i="7"/>
  <c r="M432" i="7"/>
  <c r="N400" i="7"/>
  <c r="O400" i="7"/>
  <c r="M400" i="7"/>
  <c r="N368" i="7"/>
  <c r="O368" i="7"/>
  <c r="M368" i="7"/>
  <c r="M443" i="7"/>
  <c r="N443" i="7"/>
  <c r="O443" i="7"/>
  <c r="M427" i="7"/>
  <c r="N427" i="7"/>
  <c r="O427" i="7"/>
  <c r="M411" i="7"/>
  <c r="N411" i="7"/>
  <c r="O411" i="7"/>
  <c r="M395" i="7"/>
  <c r="N395" i="7"/>
  <c r="O395" i="7"/>
  <c r="M379" i="7"/>
  <c r="N379" i="7"/>
  <c r="O379" i="7"/>
  <c r="M363" i="7"/>
  <c r="N363" i="7"/>
  <c r="O363" i="7"/>
  <c r="M347" i="7"/>
  <c r="N347" i="7"/>
  <c r="O347" i="7"/>
  <c r="M331" i="7"/>
  <c r="N331" i="7"/>
  <c r="O331" i="7"/>
  <c r="O429" i="7"/>
  <c r="M429" i="7"/>
  <c r="N429" i="7"/>
  <c r="O413" i="7"/>
  <c r="M413" i="7"/>
  <c r="N413" i="7"/>
  <c r="O397" i="7"/>
  <c r="M397" i="7"/>
  <c r="N397" i="7"/>
  <c r="O381" i="7"/>
  <c r="M381" i="7"/>
  <c r="N381" i="7"/>
  <c r="O365" i="7"/>
  <c r="M365" i="7"/>
  <c r="N365" i="7"/>
  <c r="O349" i="7"/>
  <c r="M349" i="7"/>
  <c r="N349" i="7"/>
  <c r="O333" i="7"/>
  <c r="M333" i="7"/>
  <c r="N333" i="7"/>
  <c r="N352" i="7"/>
  <c r="O352" i="7"/>
  <c r="M352" i="7"/>
  <c r="N336" i="7"/>
  <c r="O336" i="7"/>
  <c r="M336" i="7"/>
  <c r="M645" i="7"/>
  <c r="N645" i="7"/>
  <c r="O645" i="7"/>
  <c r="M344" i="8"/>
  <c r="N344" i="8"/>
  <c r="O344" i="8"/>
  <c r="N341" i="8"/>
  <c r="O341" i="8"/>
  <c r="M341" i="8"/>
  <c r="M343" i="8"/>
  <c r="N343" i="8"/>
  <c r="O343" i="8"/>
  <c r="O346" i="8"/>
  <c r="N346" i="8"/>
  <c r="M346" i="8"/>
  <c r="M368" i="3"/>
  <c r="N368" i="3"/>
  <c r="O368" i="3"/>
  <c r="N2" i="4"/>
  <c r="M2" i="4"/>
  <c r="O2" i="4"/>
  <c r="M7" i="4"/>
  <c r="N7" i="4"/>
  <c r="O7" i="4"/>
  <c r="O551" i="7"/>
  <c r="M551" i="7"/>
  <c r="N551" i="7"/>
  <c r="O535" i="7"/>
  <c r="M535" i="7"/>
  <c r="N535" i="7"/>
  <c r="O519" i="7"/>
  <c r="M519" i="7"/>
  <c r="N519" i="7"/>
  <c r="M501" i="7"/>
  <c r="N501" i="7"/>
  <c r="O501" i="7"/>
  <c r="M485" i="7"/>
  <c r="N485" i="7"/>
  <c r="O485" i="7"/>
  <c r="M469" i="7"/>
  <c r="N469" i="7"/>
  <c r="O469" i="7"/>
  <c r="O453" i="7"/>
  <c r="M453" i="7"/>
  <c r="N453" i="7"/>
  <c r="M544" i="7"/>
  <c r="O544" i="7"/>
  <c r="N544" i="7"/>
  <c r="O528" i="7"/>
  <c r="M528" i="7"/>
  <c r="N528" i="7"/>
  <c r="N510" i="7"/>
  <c r="M510" i="7"/>
  <c r="O510" i="7"/>
  <c r="N494" i="7"/>
  <c r="M494" i="7"/>
  <c r="O494" i="7"/>
  <c r="N478" i="7"/>
  <c r="M478" i="7"/>
  <c r="O478" i="7"/>
  <c r="M462" i="7"/>
  <c r="N462" i="7"/>
  <c r="O462" i="7"/>
  <c r="M446" i="7"/>
  <c r="N446" i="7"/>
  <c r="O446" i="7"/>
  <c r="M541" i="7"/>
  <c r="O541" i="7"/>
  <c r="N541" i="7"/>
  <c r="M525" i="7"/>
  <c r="O525" i="7"/>
  <c r="N525" i="7"/>
  <c r="O511" i="7"/>
  <c r="N511" i="7"/>
  <c r="M511" i="7"/>
  <c r="O495" i="7"/>
  <c r="N495" i="7"/>
  <c r="M495" i="7"/>
  <c r="O479" i="7"/>
  <c r="N479" i="7"/>
  <c r="M479" i="7"/>
  <c r="O463" i="7"/>
  <c r="N463" i="7"/>
  <c r="M463" i="7"/>
  <c r="M447" i="7"/>
  <c r="N447" i="7"/>
  <c r="O447" i="7"/>
  <c r="N542" i="7"/>
  <c r="M542" i="7"/>
  <c r="O542" i="7"/>
  <c r="N526" i="7"/>
  <c r="M526" i="7"/>
  <c r="O526" i="7"/>
  <c r="M512" i="7"/>
  <c r="O512" i="7"/>
  <c r="N512" i="7"/>
  <c r="M496" i="7"/>
  <c r="O496" i="7"/>
  <c r="N496" i="7"/>
  <c r="O480" i="7"/>
  <c r="M480" i="7"/>
  <c r="N480" i="7"/>
  <c r="O464" i="7"/>
  <c r="M464" i="7"/>
  <c r="N464" i="7"/>
  <c r="N448" i="7"/>
  <c r="O448" i="7"/>
  <c r="M448" i="7"/>
  <c r="N317" i="8"/>
  <c r="O317" i="8"/>
  <c r="M317" i="8"/>
  <c r="N301" i="8"/>
  <c r="O301" i="8"/>
  <c r="M301" i="8"/>
  <c r="N285" i="8"/>
  <c r="M285" i="8"/>
  <c r="O285" i="8"/>
  <c r="N269" i="8"/>
  <c r="O269" i="8"/>
  <c r="M269" i="8"/>
  <c r="N253" i="8"/>
  <c r="M253" i="8"/>
  <c r="O253" i="8"/>
  <c r="O290" i="8"/>
  <c r="M290" i="8"/>
  <c r="N290" i="8"/>
  <c r="O274" i="8"/>
  <c r="N274" i="8"/>
  <c r="M274" i="8"/>
  <c r="O258" i="8"/>
  <c r="M258" i="8"/>
  <c r="N258" i="8"/>
  <c r="M331" i="8"/>
  <c r="O331" i="8"/>
  <c r="N331" i="8"/>
  <c r="O315" i="8"/>
  <c r="M315" i="8"/>
  <c r="N315" i="8"/>
  <c r="M299" i="8"/>
  <c r="O299" i="8"/>
  <c r="N299" i="8"/>
  <c r="M283" i="8"/>
  <c r="O283" i="8"/>
  <c r="N283" i="8"/>
  <c r="O267" i="8"/>
  <c r="M267" i="8"/>
  <c r="N267" i="8"/>
  <c r="M251" i="8"/>
  <c r="N251" i="8"/>
  <c r="O251" i="8"/>
  <c r="M316" i="8"/>
  <c r="N316" i="8"/>
  <c r="O316" i="8"/>
  <c r="M300" i="8"/>
  <c r="N300" i="8"/>
  <c r="O300" i="8"/>
  <c r="M284" i="8"/>
  <c r="N284" i="8"/>
  <c r="O284" i="8"/>
  <c r="M268" i="8"/>
  <c r="N268" i="8"/>
  <c r="O268" i="8"/>
  <c r="M252" i="8"/>
  <c r="N252" i="8"/>
  <c r="O252" i="8"/>
  <c r="O623" i="7"/>
  <c r="N623" i="7"/>
  <c r="M623" i="7"/>
  <c r="O607" i="7"/>
  <c r="N607" i="7"/>
  <c r="M607" i="7"/>
  <c r="O591" i="7"/>
  <c r="N591" i="7"/>
  <c r="M591" i="7"/>
  <c r="O575" i="7"/>
  <c r="N575" i="7"/>
  <c r="M575" i="7"/>
  <c r="O559" i="7"/>
  <c r="N559" i="7"/>
  <c r="M559" i="7"/>
  <c r="N632" i="7"/>
  <c r="O632" i="7"/>
  <c r="M632" i="7"/>
  <c r="N616" i="7"/>
  <c r="O616" i="7"/>
  <c r="M616" i="7"/>
  <c r="N600" i="7"/>
  <c r="O600" i="7"/>
  <c r="M600" i="7"/>
  <c r="N584" i="7"/>
  <c r="O584" i="7"/>
  <c r="M584" i="7"/>
  <c r="N568" i="7"/>
  <c r="O568" i="7"/>
  <c r="M568" i="7"/>
  <c r="N554" i="7"/>
  <c r="M554" i="7"/>
  <c r="O554" i="7"/>
  <c r="M625" i="7"/>
  <c r="N625" i="7"/>
  <c r="O625" i="7"/>
  <c r="M609" i="7"/>
  <c r="N609" i="7"/>
  <c r="O609" i="7"/>
  <c r="M593" i="7"/>
  <c r="N593" i="7"/>
  <c r="O593" i="7"/>
  <c r="M577" i="7"/>
  <c r="N577" i="7"/>
  <c r="O577" i="7"/>
  <c r="M561" i="7"/>
  <c r="N561" i="7"/>
  <c r="O561" i="7"/>
  <c r="N626" i="7"/>
  <c r="M626" i="7"/>
  <c r="O626" i="7"/>
  <c r="N610" i="7"/>
  <c r="M610" i="7"/>
  <c r="O610" i="7"/>
  <c r="N594" i="7"/>
  <c r="O594" i="7"/>
  <c r="M594" i="7"/>
  <c r="N578" i="7"/>
  <c r="M578" i="7"/>
  <c r="O578" i="7"/>
  <c r="N562" i="7"/>
  <c r="M562" i="7"/>
  <c r="O562" i="7"/>
  <c r="N18" i="4"/>
  <c r="O18" i="4"/>
  <c r="M18" i="4"/>
  <c r="M243" i="8"/>
  <c r="O243" i="8"/>
  <c r="N243" i="8"/>
  <c r="M227" i="8"/>
  <c r="N227" i="8"/>
  <c r="O227" i="8"/>
  <c r="M211" i="8"/>
  <c r="N211" i="8"/>
  <c r="O211" i="8"/>
  <c r="O195" i="8"/>
  <c r="M195" i="8"/>
  <c r="N195" i="8"/>
  <c r="M179" i="8"/>
  <c r="O179" i="8"/>
  <c r="N179" i="8"/>
  <c r="M163" i="8"/>
  <c r="N163" i="8"/>
  <c r="O163" i="8"/>
  <c r="M147" i="8"/>
  <c r="N147" i="8"/>
  <c r="O147" i="8"/>
  <c r="N201" i="8"/>
  <c r="O201" i="8"/>
  <c r="M201" i="8"/>
  <c r="N185" i="8"/>
  <c r="M185" i="8"/>
  <c r="O185" i="8"/>
  <c r="N169" i="8"/>
  <c r="O169" i="8"/>
  <c r="M169" i="8"/>
  <c r="N153" i="8"/>
  <c r="O153" i="8"/>
  <c r="M153" i="8"/>
  <c r="O246" i="8"/>
  <c r="M246" i="8"/>
  <c r="N246" i="8"/>
  <c r="O230" i="8"/>
  <c r="M230" i="8"/>
  <c r="N230" i="8"/>
  <c r="O214" i="8"/>
  <c r="M214" i="8"/>
  <c r="N214" i="8"/>
  <c r="O198" i="8"/>
  <c r="N198" i="8"/>
  <c r="M198" i="8"/>
  <c r="O182" i="8"/>
  <c r="N182" i="8"/>
  <c r="M182" i="8"/>
  <c r="O166" i="8"/>
  <c r="M166" i="8"/>
  <c r="N166" i="8"/>
  <c r="O150" i="8"/>
  <c r="M150" i="8"/>
  <c r="N150" i="8"/>
  <c r="M8" i="4"/>
  <c r="N8" i="4"/>
  <c r="O8" i="4"/>
  <c r="M220" i="4"/>
  <c r="N220" i="4"/>
  <c r="O220" i="4"/>
  <c r="M313" i="4"/>
  <c r="O313" i="4"/>
  <c r="N313" i="4"/>
  <c r="O297" i="4"/>
  <c r="M297" i="4"/>
  <c r="N297" i="4"/>
  <c r="O281" i="4"/>
  <c r="M281" i="4"/>
  <c r="N281" i="4"/>
  <c r="O265" i="4"/>
  <c r="M265" i="4"/>
  <c r="N265" i="4"/>
  <c r="O249" i="4"/>
  <c r="M249" i="4"/>
  <c r="N249" i="4"/>
  <c r="O233" i="4"/>
  <c r="M233" i="4"/>
  <c r="N233" i="4"/>
  <c r="N320" i="4"/>
  <c r="M320" i="4"/>
  <c r="O320" i="4"/>
  <c r="N304" i="4"/>
  <c r="M304" i="4"/>
  <c r="O304" i="4"/>
  <c r="N288" i="4"/>
  <c r="M288" i="4"/>
  <c r="O288" i="4"/>
  <c r="M272" i="4"/>
  <c r="N272" i="4"/>
  <c r="O272" i="4"/>
  <c r="M256" i="4"/>
  <c r="N256" i="4"/>
  <c r="O256" i="4"/>
  <c r="M240" i="4"/>
  <c r="N240" i="4"/>
  <c r="O240" i="4"/>
  <c r="O327" i="4"/>
  <c r="M327" i="4"/>
  <c r="N327" i="4"/>
  <c r="O311" i="4"/>
  <c r="M311" i="4"/>
  <c r="N311" i="4"/>
  <c r="M295" i="4"/>
  <c r="O295" i="4"/>
  <c r="N295" i="4"/>
  <c r="M279" i="4"/>
  <c r="O279" i="4"/>
  <c r="N279" i="4"/>
  <c r="M263" i="4"/>
  <c r="N263" i="4"/>
  <c r="O263" i="4"/>
  <c r="M247" i="4"/>
  <c r="N247" i="4"/>
  <c r="O247" i="4"/>
  <c r="M231" i="4"/>
  <c r="N231" i="4"/>
  <c r="O231" i="4"/>
  <c r="N318" i="4"/>
  <c r="M318" i="4"/>
  <c r="O318" i="4"/>
  <c r="N302" i="4"/>
  <c r="O302" i="4"/>
  <c r="M302" i="4"/>
  <c r="N286" i="4"/>
  <c r="O286" i="4"/>
  <c r="M286" i="4"/>
  <c r="N270" i="4"/>
  <c r="O270" i="4"/>
  <c r="M270" i="4"/>
  <c r="N254" i="4"/>
  <c r="O254" i="4"/>
  <c r="M254" i="4"/>
  <c r="N238" i="4"/>
  <c r="O238" i="4"/>
  <c r="M238" i="4"/>
  <c r="M223" i="4"/>
  <c r="N223" i="4"/>
  <c r="O223" i="4"/>
  <c r="O221" i="4"/>
  <c r="M221" i="4"/>
  <c r="N221" i="4"/>
  <c r="O413" i="4"/>
  <c r="M413" i="4"/>
  <c r="N413" i="4"/>
  <c r="O397" i="4"/>
  <c r="M397" i="4"/>
  <c r="N397" i="4"/>
  <c r="O381" i="4"/>
  <c r="M381" i="4"/>
  <c r="N381" i="4"/>
  <c r="O365" i="4"/>
  <c r="M365" i="4"/>
  <c r="N365" i="4"/>
  <c r="O349" i="4"/>
  <c r="M349" i="4"/>
  <c r="N349" i="4"/>
  <c r="O333" i="4"/>
  <c r="M333" i="4"/>
  <c r="N333" i="4"/>
  <c r="M400" i="4"/>
  <c r="N400" i="4"/>
  <c r="O400" i="4"/>
  <c r="M384" i="4"/>
  <c r="N384" i="4"/>
  <c r="O384" i="4"/>
  <c r="N368" i="4"/>
  <c r="O368" i="4"/>
  <c r="M368" i="4"/>
  <c r="N352" i="4"/>
  <c r="M352" i="4"/>
  <c r="O352" i="4"/>
  <c r="N336" i="4"/>
  <c r="M336" i="4"/>
  <c r="O336" i="4"/>
  <c r="M403" i="4"/>
  <c r="N403" i="4"/>
  <c r="O403" i="4"/>
  <c r="M387" i="4"/>
  <c r="N387" i="4"/>
  <c r="O387" i="4"/>
  <c r="M371" i="4"/>
  <c r="N371" i="4"/>
  <c r="O371" i="4"/>
  <c r="M355" i="4"/>
  <c r="O355" i="4"/>
  <c r="N355" i="4"/>
  <c r="M339" i="4"/>
  <c r="O339" i="4"/>
  <c r="N339" i="4"/>
  <c r="N406" i="4"/>
  <c r="O406" i="4"/>
  <c r="M406" i="4"/>
  <c r="N390" i="4"/>
  <c r="O390" i="4"/>
  <c r="M390" i="4"/>
  <c r="M374" i="4"/>
  <c r="N374" i="4"/>
  <c r="O374" i="4"/>
  <c r="N358" i="4"/>
  <c r="M358" i="4"/>
  <c r="O358" i="4"/>
  <c r="N342" i="4"/>
  <c r="M342" i="4"/>
  <c r="O342" i="4"/>
  <c r="M5" i="3"/>
  <c r="N5" i="3"/>
  <c r="O5" i="3"/>
  <c r="M13" i="3"/>
  <c r="N13" i="3"/>
  <c r="O13" i="3"/>
  <c r="M21" i="3"/>
  <c r="N21" i="3"/>
  <c r="O21" i="3"/>
  <c r="M29" i="3"/>
  <c r="N29" i="3"/>
  <c r="O29" i="3"/>
  <c r="M37" i="3"/>
  <c r="N37" i="3"/>
  <c r="O37" i="3"/>
  <c r="M45" i="3"/>
  <c r="N45" i="3"/>
  <c r="O45" i="3"/>
  <c r="M147" i="3"/>
  <c r="N147" i="3"/>
  <c r="O147" i="3"/>
  <c r="M155" i="3"/>
  <c r="N155" i="3"/>
  <c r="O155" i="3"/>
  <c r="N163" i="3"/>
  <c r="M163" i="3"/>
  <c r="O163" i="3"/>
  <c r="N171" i="3"/>
  <c r="M171" i="3"/>
  <c r="O171" i="3"/>
  <c r="M371" i="5"/>
  <c r="N371" i="5"/>
  <c r="O371" i="5"/>
  <c r="O372" i="5"/>
  <c r="M372" i="5"/>
  <c r="N372" i="5"/>
  <c r="N359" i="5"/>
  <c r="O359" i="5"/>
  <c r="M359" i="5"/>
  <c r="N343" i="5"/>
  <c r="O343" i="5"/>
  <c r="M343" i="5"/>
  <c r="N327" i="5"/>
  <c r="O327" i="5"/>
  <c r="M327" i="5"/>
  <c r="N311" i="5"/>
  <c r="O311" i="5"/>
  <c r="M311" i="5"/>
  <c r="N295" i="5"/>
  <c r="O295" i="5"/>
  <c r="M295" i="5"/>
  <c r="M279" i="5"/>
  <c r="N279" i="5"/>
  <c r="O279" i="5"/>
  <c r="M263" i="5"/>
  <c r="N263" i="5"/>
  <c r="O263" i="5"/>
  <c r="M247" i="5"/>
  <c r="N247" i="5"/>
  <c r="O247" i="5"/>
  <c r="O354" i="5"/>
  <c r="M354" i="5"/>
  <c r="N354" i="5"/>
  <c r="O338" i="5"/>
  <c r="M338" i="5"/>
  <c r="N338" i="5"/>
  <c r="O322" i="5"/>
  <c r="M322" i="5"/>
  <c r="N322" i="5"/>
  <c r="O306" i="5"/>
  <c r="M306" i="5"/>
  <c r="N306" i="5"/>
  <c r="O290" i="5"/>
  <c r="M290" i="5"/>
  <c r="N290" i="5"/>
  <c r="M274" i="5"/>
  <c r="N274" i="5"/>
  <c r="O274" i="5"/>
  <c r="M258" i="5"/>
  <c r="N258" i="5"/>
  <c r="O258" i="5"/>
  <c r="M365" i="5"/>
  <c r="N365" i="5"/>
  <c r="O365" i="5"/>
  <c r="M349" i="5"/>
  <c r="N349" i="5"/>
  <c r="O349" i="5"/>
  <c r="M333" i="5"/>
  <c r="N333" i="5"/>
  <c r="O333" i="5"/>
  <c r="M317" i="5"/>
  <c r="N317" i="5"/>
  <c r="O317" i="5"/>
  <c r="M301" i="5"/>
  <c r="N301" i="5"/>
  <c r="O301" i="5"/>
  <c r="N285" i="5"/>
  <c r="O285" i="5"/>
  <c r="M285" i="5"/>
  <c r="N269" i="5"/>
  <c r="O269" i="5"/>
  <c r="M269" i="5"/>
  <c r="N253" i="5"/>
  <c r="O253" i="5"/>
  <c r="M253" i="5"/>
  <c r="M360" i="5"/>
  <c r="N360" i="5"/>
  <c r="O360" i="5"/>
  <c r="M344" i="5"/>
  <c r="N344" i="5"/>
  <c r="O344" i="5"/>
  <c r="M328" i="5"/>
  <c r="N328" i="5"/>
  <c r="O328" i="5"/>
  <c r="M312" i="5"/>
  <c r="N312" i="5"/>
  <c r="O312" i="5"/>
  <c r="M296" i="5"/>
  <c r="N296" i="5"/>
  <c r="O296" i="5"/>
  <c r="O280" i="5"/>
  <c r="M280" i="5"/>
  <c r="N280" i="5"/>
  <c r="O264" i="5"/>
  <c r="M264" i="5"/>
  <c r="N264" i="5"/>
  <c r="O248" i="5"/>
  <c r="M248" i="5"/>
  <c r="N248" i="5"/>
  <c r="N8" i="3"/>
  <c r="O8" i="3"/>
  <c r="M8" i="3"/>
  <c r="N16" i="3"/>
  <c r="O16" i="3"/>
  <c r="M16" i="3"/>
  <c r="N24" i="3"/>
  <c r="O24" i="3"/>
  <c r="M24" i="3"/>
  <c r="N32" i="3"/>
  <c r="O32" i="3"/>
  <c r="M32" i="3"/>
  <c r="N40" i="3"/>
  <c r="O40" i="3"/>
  <c r="M40" i="3"/>
  <c r="N48" i="3"/>
  <c r="O48" i="3"/>
  <c r="M48" i="3"/>
  <c r="N150" i="3"/>
  <c r="O150" i="3"/>
  <c r="M150" i="3"/>
  <c r="N158" i="3"/>
  <c r="M158" i="3"/>
  <c r="O158" i="3"/>
  <c r="N166" i="3"/>
  <c r="M166" i="3"/>
  <c r="O166" i="3"/>
  <c r="N174" i="3"/>
  <c r="M174" i="3"/>
  <c r="O174" i="3"/>
  <c r="M99" i="5"/>
  <c r="N99" i="5"/>
  <c r="O99" i="5"/>
  <c r="O83" i="5"/>
  <c r="M83" i="5"/>
  <c r="N83" i="5"/>
  <c r="M67" i="5"/>
  <c r="N67" i="5"/>
  <c r="O67" i="5"/>
  <c r="M51" i="5"/>
  <c r="N51" i="5"/>
  <c r="O51" i="5"/>
  <c r="M35" i="5"/>
  <c r="N35" i="5"/>
  <c r="O35" i="5"/>
  <c r="M19" i="5"/>
  <c r="N19" i="5"/>
  <c r="O19" i="5"/>
  <c r="M3" i="5"/>
  <c r="N3" i="5"/>
  <c r="O3" i="5"/>
  <c r="M94" i="5"/>
  <c r="N94" i="5"/>
  <c r="O94" i="5"/>
  <c r="N78" i="5"/>
  <c r="O78" i="5"/>
  <c r="M78" i="5"/>
  <c r="N62" i="5"/>
  <c r="O62" i="5"/>
  <c r="M62" i="5"/>
  <c r="N46" i="5"/>
  <c r="O46" i="5"/>
  <c r="M46" i="5"/>
  <c r="N30" i="5"/>
  <c r="O30" i="5"/>
  <c r="M30" i="5"/>
  <c r="N14" i="5"/>
  <c r="O14" i="5"/>
  <c r="M14" i="5"/>
  <c r="O101" i="5"/>
  <c r="M101" i="5"/>
  <c r="N101" i="5"/>
  <c r="M85" i="5"/>
  <c r="N85" i="5"/>
  <c r="O85" i="5"/>
  <c r="O69" i="5"/>
  <c r="M69" i="5"/>
  <c r="N69" i="5"/>
  <c r="O53" i="5"/>
  <c r="M53" i="5"/>
  <c r="N53" i="5"/>
  <c r="O37" i="5"/>
  <c r="M37" i="5"/>
  <c r="N37" i="5"/>
  <c r="O21" i="5"/>
  <c r="M21" i="5"/>
  <c r="N21" i="5"/>
  <c r="O5" i="5"/>
  <c r="M5" i="5"/>
  <c r="N5" i="5"/>
  <c r="N92" i="5"/>
  <c r="O92" i="5"/>
  <c r="M92" i="5"/>
  <c r="M76" i="5"/>
  <c r="N76" i="5"/>
  <c r="O76" i="5"/>
  <c r="M60" i="5"/>
  <c r="N60" i="5"/>
  <c r="O60" i="5"/>
  <c r="M44" i="5"/>
  <c r="N44" i="5"/>
  <c r="O44" i="5"/>
  <c r="M28" i="5"/>
  <c r="N28" i="5"/>
  <c r="O28" i="5"/>
  <c r="M12" i="5"/>
  <c r="N12" i="5"/>
  <c r="O12" i="5"/>
  <c r="N229" i="5"/>
  <c r="O229" i="5"/>
  <c r="M229" i="5"/>
  <c r="N213" i="5"/>
  <c r="O213" i="5"/>
  <c r="M213" i="5"/>
  <c r="M197" i="5"/>
  <c r="N197" i="5"/>
  <c r="O197" i="5"/>
  <c r="M181" i="5"/>
  <c r="N181" i="5"/>
  <c r="O181" i="5"/>
  <c r="M165" i="5"/>
  <c r="O165" i="5"/>
  <c r="N165" i="5"/>
  <c r="O149" i="5"/>
  <c r="M149" i="5"/>
  <c r="N149" i="5"/>
  <c r="O133" i="5"/>
  <c r="M133" i="5"/>
  <c r="N133" i="5"/>
  <c r="O117" i="5"/>
  <c r="M117" i="5"/>
  <c r="N117" i="5"/>
  <c r="O240" i="5"/>
  <c r="M240" i="5"/>
  <c r="N240" i="5"/>
  <c r="O224" i="5"/>
  <c r="M224" i="5"/>
  <c r="N224" i="5"/>
  <c r="O208" i="5"/>
  <c r="M208" i="5"/>
  <c r="N208" i="5"/>
  <c r="M192" i="5"/>
  <c r="N192" i="5"/>
  <c r="O192" i="5"/>
  <c r="M176" i="5"/>
  <c r="N176" i="5"/>
  <c r="O176" i="5"/>
  <c r="N160" i="5"/>
  <c r="M160" i="5"/>
  <c r="O160" i="5"/>
  <c r="M144" i="5"/>
  <c r="N144" i="5"/>
  <c r="O144" i="5"/>
  <c r="M128" i="5"/>
  <c r="N128" i="5"/>
  <c r="O128" i="5"/>
  <c r="M112" i="5"/>
  <c r="N112" i="5"/>
  <c r="O112" i="5"/>
  <c r="M235" i="5"/>
  <c r="N235" i="5"/>
  <c r="O235" i="5"/>
  <c r="M219" i="5"/>
  <c r="N219" i="5"/>
  <c r="O219" i="5"/>
  <c r="N203" i="5"/>
  <c r="O203" i="5"/>
  <c r="M203" i="5"/>
  <c r="N187" i="5"/>
  <c r="O187" i="5"/>
  <c r="M187" i="5"/>
  <c r="O171" i="5"/>
  <c r="M171" i="5"/>
  <c r="N171" i="5"/>
  <c r="M155" i="5"/>
  <c r="O155" i="5"/>
  <c r="N155" i="5"/>
  <c r="M139" i="5"/>
  <c r="N139" i="5"/>
  <c r="O139" i="5"/>
  <c r="M123" i="5"/>
  <c r="N123" i="5"/>
  <c r="O123" i="5"/>
  <c r="M242" i="5"/>
  <c r="N242" i="5"/>
  <c r="O242" i="5"/>
  <c r="M226" i="5"/>
  <c r="N226" i="5"/>
  <c r="O226" i="5"/>
  <c r="M210" i="5"/>
  <c r="N210" i="5"/>
  <c r="O210" i="5"/>
  <c r="O194" i="5"/>
  <c r="M194" i="5"/>
  <c r="N194" i="5"/>
  <c r="O178" i="5"/>
  <c r="M178" i="5"/>
  <c r="N178" i="5"/>
  <c r="N162" i="5"/>
  <c r="M162" i="5"/>
  <c r="O162" i="5"/>
  <c r="N146" i="5"/>
  <c r="O146" i="5"/>
  <c r="M146" i="5"/>
  <c r="N130" i="5"/>
  <c r="O130" i="5"/>
  <c r="M130" i="5"/>
  <c r="N114" i="5"/>
  <c r="O114" i="5"/>
  <c r="M114" i="5"/>
  <c r="M6" i="7"/>
  <c r="O6" i="7"/>
  <c r="N6" i="7"/>
  <c r="M176" i="7"/>
  <c r="N176" i="7"/>
  <c r="O176" i="7"/>
  <c r="M354" i="3"/>
  <c r="N354" i="3"/>
  <c r="O354" i="3"/>
  <c r="M346" i="3"/>
  <c r="N346" i="3"/>
  <c r="O346" i="3"/>
  <c r="M338" i="3"/>
  <c r="N338" i="3"/>
  <c r="O338" i="3"/>
  <c r="M330" i="3"/>
  <c r="N330" i="3"/>
  <c r="O330" i="3"/>
  <c r="M323" i="3"/>
  <c r="N323" i="3"/>
  <c r="O323" i="3"/>
  <c r="M315" i="3"/>
  <c r="N315" i="3"/>
  <c r="O315" i="3"/>
  <c r="M307" i="3"/>
  <c r="N307" i="3"/>
  <c r="O307" i="3"/>
  <c r="M299" i="3"/>
  <c r="N299" i="3"/>
  <c r="O299" i="3"/>
  <c r="M291" i="3"/>
  <c r="N291" i="3"/>
  <c r="O291" i="3"/>
  <c r="M283" i="3"/>
  <c r="N283" i="3"/>
  <c r="O283" i="3"/>
  <c r="M275" i="3"/>
  <c r="N275" i="3"/>
  <c r="O275" i="3"/>
  <c r="M267" i="3"/>
  <c r="N267" i="3"/>
  <c r="O267" i="3"/>
  <c r="O359" i="3"/>
  <c r="M359" i="3"/>
  <c r="N359" i="3"/>
  <c r="O351" i="3"/>
  <c r="M351" i="3"/>
  <c r="N351" i="3"/>
  <c r="O343" i="3"/>
  <c r="M343" i="3"/>
  <c r="N343" i="3"/>
  <c r="O335" i="3"/>
  <c r="M335" i="3"/>
  <c r="N335" i="3"/>
  <c r="O326" i="3"/>
  <c r="M326" i="3"/>
  <c r="N326" i="3"/>
  <c r="O318" i="3"/>
  <c r="M318" i="3"/>
  <c r="N318" i="3"/>
  <c r="O310" i="3"/>
  <c r="M310" i="3"/>
  <c r="N310" i="3"/>
  <c r="O302" i="3"/>
  <c r="M302" i="3"/>
  <c r="N302" i="3"/>
  <c r="O294" i="3"/>
  <c r="M294" i="3"/>
  <c r="N294" i="3"/>
  <c r="O286" i="3"/>
  <c r="M286" i="3"/>
  <c r="N286" i="3"/>
  <c r="O278" i="3"/>
  <c r="M278" i="3"/>
  <c r="N278" i="3"/>
  <c r="O270" i="3"/>
  <c r="M270" i="3"/>
  <c r="N270" i="3"/>
  <c r="O262" i="3"/>
  <c r="M262" i="3"/>
  <c r="N262" i="3"/>
  <c r="N579" i="6"/>
  <c r="M579" i="6"/>
  <c r="O579" i="6"/>
  <c r="O586" i="6"/>
  <c r="M586" i="6"/>
  <c r="N586" i="6"/>
  <c r="M570" i="6"/>
  <c r="O570" i="6"/>
  <c r="N570" i="6"/>
  <c r="N577" i="6"/>
  <c r="M577" i="6"/>
  <c r="O577" i="6"/>
  <c r="O580" i="6"/>
  <c r="M580" i="6"/>
  <c r="N580" i="6"/>
  <c r="N175" i="7"/>
  <c r="O175" i="7"/>
  <c r="M175" i="7"/>
  <c r="M733" i="7"/>
  <c r="N733" i="7"/>
  <c r="O733" i="7"/>
  <c r="M717" i="7"/>
  <c r="O717" i="7"/>
  <c r="N717" i="7"/>
  <c r="M701" i="7"/>
  <c r="N701" i="7"/>
  <c r="O701" i="7"/>
  <c r="M728" i="7"/>
  <c r="N728" i="7"/>
  <c r="O728" i="7"/>
  <c r="M712" i="7"/>
  <c r="N712" i="7"/>
  <c r="O712" i="7"/>
  <c r="N735" i="7"/>
  <c r="M735" i="7"/>
  <c r="O735" i="7"/>
  <c r="N719" i="7"/>
  <c r="O719" i="7"/>
  <c r="M719" i="7"/>
  <c r="O703" i="7"/>
  <c r="M703" i="7"/>
  <c r="N703" i="7"/>
  <c r="O726" i="7"/>
  <c r="M726" i="7"/>
  <c r="N726" i="7"/>
  <c r="N710" i="7"/>
  <c r="M710" i="7"/>
  <c r="O710" i="7"/>
  <c r="M128" i="8"/>
  <c r="N128" i="8"/>
  <c r="O128" i="8"/>
  <c r="M92" i="8"/>
  <c r="N92" i="8"/>
  <c r="O92" i="8"/>
  <c r="M78" i="8"/>
  <c r="N78" i="8"/>
  <c r="O78" i="8"/>
  <c r="M52" i="8"/>
  <c r="N52" i="8"/>
  <c r="O52" i="8"/>
  <c r="M26" i="8"/>
  <c r="N26" i="8"/>
  <c r="O26" i="8"/>
  <c r="M8" i="8"/>
  <c r="N8" i="8"/>
  <c r="O8" i="8"/>
  <c r="M100" i="8"/>
  <c r="N100" i="8"/>
  <c r="O100" i="8"/>
  <c r="M70" i="8"/>
  <c r="N70" i="8"/>
  <c r="O70" i="8"/>
  <c r="M24" i="8"/>
  <c r="N24" i="8"/>
  <c r="O24" i="8"/>
  <c r="M2" i="8"/>
  <c r="N2" i="8"/>
  <c r="O2" i="8"/>
  <c r="O131" i="8"/>
  <c r="N131" i="8"/>
  <c r="M131" i="8"/>
  <c r="O123" i="8"/>
  <c r="N123" i="8"/>
  <c r="M123" i="8"/>
  <c r="O115" i="8"/>
  <c r="N115" i="8"/>
  <c r="M115" i="8"/>
  <c r="O107" i="8"/>
  <c r="N107" i="8"/>
  <c r="M107" i="8"/>
  <c r="O99" i="8"/>
  <c r="N99" i="8"/>
  <c r="M99" i="8"/>
  <c r="O91" i="8"/>
  <c r="M91" i="8"/>
  <c r="N91" i="8"/>
  <c r="O83" i="8"/>
  <c r="N83" i="8"/>
  <c r="M83" i="8"/>
  <c r="O75" i="8"/>
  <c r="N75" i="8"/>
  <c r="M75" i="8"/>
  <c r="O67" i="8"/>
  <c r="N67" i="8"/>
  <c r="M67" i="8"/>
  <c r="O59" i="8"/>
  <c r="N59" i="8"/>
  <c r="M59" i="8"/>
  <c r="O51" i="8"/>
  <c r="M51" i="8"/>
  <c r="N51" i="8"/>
  <c r="O43" i="8"/>
  <c r="N43" i="8"/>
  <c r="M43" i="8"/>
  <c r="O35" i="8"/>
  <c r="N35" i="8"/>
  <c r="M35" i="8"/>
  <c r="O27" i="8"/>
  <c r="N27" i="8"/>
  <c r="M27" i="8"/>
  <c r="O19" i="8"/>
  <c r="N19" i="8"/>
  <c r="M19" i="8"/>
  <c r="O11" i="8"/>
  <c r="M11" i="8"/>
  <c r="N11" i="8"/>
  <c r="O3" i="8"/>
  <c r="N3" i="8"/>
  <c r="M3" i="8"/>
  <c r="M130" i="8"/>
  <c r="N130" i="8"/>
  <c r="O130" i="8"/>
  <c r="M114" i="8"/>
  <c r="N114" i="8"/>
  <c r="O114" i="8"/>
  <c r="M104" i="8"/>
  <c r="N104" i="8"/>
  <c r="O104" i="8"/>
  <c r="M84" i="8"/>
  <c r="N84" i="8"/>
  <c r="O84" i="8"/>
  <c r="M66" i="8"/>
  <c r="N66" i="8"/>
  <c r="O66" i="8"/>
  <c r="M46" i="8"/>
  <c r="N46" i="8"/>
  <c r="O46" i="8"/>
  <c r="M32" i="8"/>
  <c r="N32" i="8"/>
  <c r="O32" i="8"/>
  <c r="O142" i="8"/>
  <c r="M142" i="8"/>
  <c r="N142" i="8"/>
</calcChain>
</file>

<file path=xl/sharedStrings.xml><?xml version="1.0" encoding="utf-8"?>
<sst xmlns="http://schemas.openxmlformats.org/spreadsheetml/2006/main" count="3338" uniqueCount="44">
  <si>
    <t>備考1</t>
    <rPh sb="0" eb="2">
      <t>ビコウ</t>
    </rPh>
    <phoneticPr fontId="2"/>
  </si>
  <si>
    <t>備考2</t>
    <rPh sb="0" eb="2">
      <t>ビコウ</t>
    </rPh>
    <phoneticPr fontId="2"/>
  </si>
  <si>
    <t>定額</t>
    <rPh sb="0" eb="2">
      <t>テイガク</t>
    </rPh>
    <phoneticPr fontId="2"/>
  </si>
  <si>
    <t>定率
（本部）</t>
    <rPh sb="0" eb="2">
      <t>テイリツ</t>
    </rPh>
    <rPh sb="4" eb="6">
      <t>ホンブ</t>
    </rPh>
    <phoneticPr fontId="2"/>
  </si>
  <si>
    <t>定率
（積立）</t>
    <rPh sb="0" eb="2">
      <t>テイリツ</t>
    </rPh>
    <rPh sb="4" eb="6">
      <t>ツミタテ</t>
    </rPh>
    <phoneticPr fontId="2"/>
  </si>
  <si>
    <t>定率
（支部）</t>
    <rPh sb="0" eb="2">
      <t>テイリツ</t>
    </rPh>
    <rPh sb="4" eb="6">
      <t>シブ</t>
    </rPh>
    <phoneticPr fontId="2"/>
  </si>
  <si>
    <t>start</t>
  </si>
  <si>
    <t>本給表</t>
    <rPh sb="0" eb="2">
      <t>ホンキュウ</t>
    </rPh>
    <rPh sb="2" eb="3">
      <t>ホウキュウヒョウ</t>
    </rPh>
    <phoneticPr fontId="2"/>
  </si>
  <si>
    <t>本給表
（コード）</t>
    <rPh sb="0" eb="2">
      <t>ホンキュウ</t>
    </rPh>
    <rPh sb="2" eb="3">
      <t>ヒョウ</t>
    </rPh>
    <phoneticPr fontId="2"/>
  </si>
  <si>
    <t>start（上限未設定）</t>
    <rPh sb="6" eb="8">
      <t>ジョウゲン</t>
    </rPh>
    <rPh sb="8" eb="11">
      <t>ミセッテイ</t>
    </rPh>
    <phoneticPr fontId="2"/>
  </si>
  <si>
    <t>一般職（一）</t>
  </si>
  <si>
    <t>医療職（一）</t>
  </si>
  <si>
    <t>医療職（二）</t>
  </si>
  <si>
    <t>SEQ</t>
    <phoneticPr fontId="2"/>
  </si>
  <si>
    <t>級</t>
    <rPh sb="0" eb="1">
      <t>キュウ</t>
    </rPh>
    <phoneticPr fontId="2"/>
  </si>
  <si>
    <t>号俸</t>
    <rPh sb="0" eb="2">
      <t>ゴウホウ</t>
    </rPh>
    <phoneticPr fontId="2"/>
  </si>
  <si>
    <t>組合費
（上限反映）</t>
    <rPh sb="0" eb="3">
      <t>クミアイヒ</t>
    </rPh>
    <rPh sb="5" eb="7">
      <t>ジョウゲン</t>
    </rPh>
    <rPh sb="7" eb="9">
      <t>ハンエイ</t>
    </rPh>
    <phoneticPr fontId="2"/>
  </si>
  <si>
    <t>上限号俸＜教育職（一）1級＞</t>
    <rPh sb="0" eb="2">
      <t>ジョウゲン</t>
    </rPh>
    <rPh sb="2" eb="4">
      <t>ゴウホウ</t>
    </rPh>
    <rPh sb="12" eb="13">
      <t>キュウ</t>
    </rPh>
    <phoneticPr fontId="2"/>
  </si>
  <si>
    <t>上限号俸＜教育職（一）2級＞</t>
    <rPh sb="0" eb="2">
      <t>ジョウゲン</t>
    </rPh>
    <rPh sb="2" eb="4">
      <t>ゴウホウ</t>
    </rPh>
    <rPh sb="12" eb="13">
      <t>キュウ</t>
    </rPh>
    <phoneticPr fontId="2"/>
  </si>
  <si>
    <t>上限号俸＜教育職（一）3級＞</t>
    <rPh sb="0" eb="2">
      <t>ジョウゲン</t>
    </rPh>
    <rPh sb="2" eb="4">
      <t>ゴウホウ</t>
    </rPh>
    <rPh sb="12" eb="13">
      <t>キュウ</t>
    </rPh>
    <phoneticPr fontId="2"/>
  </si>
  <si>
    <t>上限号俸＜教育職（一）4級＞</t>
    <rPh sb="0" eb="2">
      <t>ジョウゲン</t>
    </rPh>
    <rPh sb="2" eb="4">
      <t>ゴウホウ</t>
    </rPh>
    <rPh sb="12" eb="13">
      <t>キュウ</t>
    </rPh>
    <phoneticPr fontId="2"/>
  </si>
  <si>
    <t>上限号俸＜医療職（二）1級＞</t>
    <rPh sb="0" eb="2">
      <t>ジョウゲン</t>
    </rPh>
    <rPh sb="2" eb="4">
      <t>ゴウホウ</t>
    </rPh>
    <rPh sb="12" eb="13">
      <t>キュウ</t>
    </rPh>
    <phoneticPr fontId="2"/>
  </si>
  <si>
    <t>上限号俸＜医療職（二）2級＞</t>
    <rPh sb="0" eb="2">
      <t>ジョウゲン</t>
    </rPh>
    <rPh sb="2" eb="4">
      <t>ゴウホウ</t>
    </rPh>
    <rPh sb="12" eb="13">
      <t>キュウ</t>
    </rPh>
    <phoneticPr fontId="2"/>
  </si>
  <si>
    <t>上限号俸＜医療職（二）3級＞</t>
    <rPh sb="0" eb="2">
      <t>ジョウゲン</t>
    </rPh>
    <rPh sb="2" eb="4">
      <t>ゴウホウ</t>
    </rPh>
    <rPh sb="12" eb="13">
      <t>キュウ</t>
    </rPh>
    <phoneticPr fontId="2"/>
  </si>
  <si>
    <t>上限号俸＜医療職（二）4級＞</t>
    <rPh sb="0" eb="2">
      <t>ジョウゲン</t>
    </rPh>
    <rPh sb="2" eb="4">
      <t>ゴウホウ</t>
    </rPh>
    <rPh sb="12" eb="13">
      <t>キュウ</t>
    </rPh>
    <phoneticPr fontId="2"/>
  </si>
  <si>
    <t>本給月額</t>
    <rPh sb="0" eb="2">
      <t>ホンキュウ</t>
    </rPh>
    <rPh sb="2" eb="4">
      <t>ゲツガク</t>
    </rPh>
    <phoneticPr fontId="2"/>
  </si>
  <si>
    <t>組合費</t>
    <rPh sb="0" eb="3">
      <t>クミアイヒ</t>
    </rPh>
    <phoneticPr fontId="2"/>
  </si>
  <si>
    <t>組合費
（一位切捨）</t>
    <rPh sb="5" eb="6">
      <t>イチ</t>
    </rPh>
    <rPh sb="6" eb="7">
      <t>クライ</t>
    </rPh>
    <rPh sb="7" eb="9">
      <t>キリス</t>
    </rPh>
    <phoneticPr fontId="2"/>
  </si>
  <si>
    <t>start</t>
    <phoneticPr fontId="2"/>
  </si>
  <si>
    <t>start</t>
    <phoneticPr fontId="2"/>
  </si>
  <si>
    <t>SEQ</t>
    <phoneticPr fontId="2"/>
  </si>
  <si>
    <t>SEQ</t>
    <phoneticPr fontId="2"/>
  </si>
  <si>
    <t>二般職（二）</t>
  </si>
  <si>
    <t>SEQ</t>
    <phoneticPr fontId="2"/>
  </si>
  <si>
    <t>教育職（一）</t>
  </si>
  <si>
    <t>start</t>
    <phoneticPr fontId="2"/>
  </si>
  <si>
    <t>教育職（年俸）</t>
    <rPh sb="4" eb="6">
      <t>ネンポウ</t>
    </rPh>
    <phoneticPr fontId="2"/>
  </si>
  <si>
    <t>基本年俸</t>
    <rPh sb="0" eb="2">
      <t>キホン</t>
    </rPh>
    <rPh sb="2" eb="4">
      <t>ネンポウ</t>
    </rPh>
    <phoneticPr fontId="2"/>
  </si>
  <si>
    <t>上限＜一般職（一）1級＞</t>
    <rPh sb="0" eb="2">
      <t>ジョウゲン</t>
    </rPh>
    <rPh sb="3" eb="5">
      <t>イッパン</t>
    </rPh>
    <rPh sb="10" eb="11">
      <t>キュウ</t>
    </rPh>
    <phoneticPr fontId="2"/>
  </si>
  <si>
    <t>上限＜一般職（一）2級＞</t>
    <rPh sb="0" eb="2">
      <t>ジョウゲン</t>
    </rPh>
    <rPh sb="3" eb="5">
      <t>イッパン</t>
    </rPh>
    <rPh sb="10" eb="11">
      <t>キュウ</t>
    </rPh>
    <phoneticPr fontId="2"/>
  </si>
  <si>
    <t>上限＜一般職（一）3級＞</t>
    <rPh sb="0" eb="2">
      <t>ジョウゲン</t>
    </rPh>
    <rPh sb="3" eb="5">
      <t>イッパン</t>
    </rPh>
    <rPh sb="10" eb="11">
      <t>キュウ</t>
    </rPh>
    <phoneticPr fontId="2"/>
  </si>
  <si>
    <t>上限＜一般職（一）4級＞</t>
    <rPh sb="0" eb="2">
      <t>ジョウゲン</t>
    </rPh>
    <rPh sb="3" eb="5">
      <t>イッパン</t>
    </rPh>
    <rPh sb="10" eb="11">
      <t>キュウ</t>
    </rPh>
    <phoneticPr fontId="2"/>
  </si>
  <si>
    <t>start＜上限未設定＞</t>
    <rPh sb="6" eb="8">
      <t>ジョウゲン</t>
    </rPh>
    <rPh sb="8" eb="11">
      <t>ミセッテイ</t>
    </rPh>
    <phoneticPr fontId="2"/>
  </si>
  <si>
    <t>start＜上限設定なし＞</t>
    <rPh sb="6" eb="8">
      <t>ジョウゲン</t>
    </rPh>
    <rPh sb="8" eb="10">
      <t>セッテイ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</si>
</sst>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000"/>
    <numFmt numFmtId="188" formatCode="#,##0_ "/>
    <numFmt numFmtId="191" formatCode="0_);[Red]\(0\)"/>
    <numFmt numFmtId="194" formatCode="#,##0_);[Red]\(#,##0\)"/>
  </numFmts>
  <fonts count="6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188" fontId="0" fillId="2" borderId="1" xfId="0" applyNumberFormat="1" applyFill="1" applyBorder="1">
      <alignment vertical="center"/>
    </xf>
    <xf numFmtId="188" fontId="0" fillId="0" borderId="1" xfId="0" applyNumberFormat="1" applyFill="1" applyBorder="1">
      <alignment vertical="center"/>
    </xf>
    <xf numFmtId="176" fontId="0" fillId="0" borderId="0" xfId="0" applyNumberFormat="1" applyFill="1">
      <alignment vertical="center"/>
    </xf>
    <xf numFmtId="176" fontId="0" fillId="0" borderId="1" xfId="0" applyNumberForma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0" xfId="0" applyFill="1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8" fontId="1" fillId="0" borderId="0" xfId="1" applyFont="1" applyFill="1" applyAlignment="1">
      <alignment horizontal="center" vertical="center" wrapText="1"/>
    </xf>
    <xf numFmtId="188" fontId="0" fillId="0" borderId="0" xfId="0" applyNumberFormat="1" applyFill="1" applyAlignment="1">
      <alignment horizontal="center" vertical="center" wrapText="1"/>
    </xf>
    <xf numFmtId="176" fontId="0" fillId="0" borderId="0" xfId="0" applyNumberFormat="1" applyFill="1" applyBorder="1">
      <alignment vertical="center"/>
    </xf>
    <xf numFmtId="38" fontId="1" fillId="0" borderId="0" xfId="1" applyFont="1" applyFill="1">
      <alignment vertical="center"/>
    </xf>
    <xf numFmtId="188" fontId="0" fillId="0" borderId="0" xfId="0" applyNumberFormat="1" applyFill="1">
      <alignment vertical="center"/>
    </xf>
    <xf numFmtId="0" fontId="0" fillId="2" borderId="0" xfId="0" applyFill="1" applyAlignment="1">
      <alignment vertical="center" wrapText="1"/>
    </xf>
    <xf numFmtId="0" fontId="0" fillId="2" borderId="0" xfId="0" applyFill="1">
      <alignment vertical="center"/>
    </xf>
    <xf numFmtId="38" fontId="1" fillId="0" borderId="0" xfId="1" applyFill="1">
      <alignment vertical="center"/>
    </xf>
    <xf numFmtId="38" fontId="1" fillId="0" borderId="0" xfId="1" applyFill="1" applyAlignment="1">
      <alignment vertical="center" wrapText="1"/>
    </xf>
    <xf numFmtId="191" fontId="0" fillId="0" borderId="1" xfId="0" applyNumberFormat="1" applyFill="1" applyBorder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88" fontId="1" fillId="0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38" fontId="1" fillId="0" borderId="0" xfId="1" applyFont="1" applyFill="1" applyAlignment="1">
      <alignment vertical="center" wrapText="1"/>
    </xf>
    <xf numFmtId="176" fontId="1" fillId="0" borderId="0" xfId="0" applyNumberFormat="1" applyFont="1" applyFill="1">
      <alignment vertical="center"/>
    </xf>
    <xf numFmtId="176" fontId="1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188" fontId="3" fillId="0" borderId="1" xfId="0" applyNumberFormat="1" applyFont="1" applyFill="1" applyBorder="1">
      <alignment vertical="center"/>
    </xf>
    <xf numFmtId="188" fontId="3" fillId="2" borderId="1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38" fontId="3" fillId="0" borderId="0" xfId="1" applyFont="1" applyFill="1">
      <alignment vertical="center"/>
    </xf>
    <xf numFmtId="176" fontId="3" fillId="0" borderId="0" xfId="0" applyNumberFormat="1" applyFont="1" applyFill="1">
      <alignment vertical="center"/>
    </xf>
    <xf numFmtId="176" fontId="3" fillId="0" borderId="1" xfId="0" applyNumberFormat="1" applyFont="1" applyFill="1" applyBorder="1">
      <alignment vertical="center"/>
    </xf>
    <xf numFmtId="0" fontId="3" fillId="0" borderId="1" xfId="0" applyFont="1" applyFill="1" applyBorder="1">
      <alignment vertical="center"/>
    </xf>
    <xf numFmtId="188" fontId="3" fillId="0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0" fillId="0" borderId="0" xfId="0" applyFill="1" applyBorder="1">
      <alignment vertical="center"/>
    </xf>
    <xf numFmtId="188" fontId="0" fillId="0" borderId="0" xfId="0" applyNumberFormat="1" applyFill="1" applyBorder="1">
      <alignment vertical="center"/>
    </xf>
    <xf numFmtId="188" fontId="0" fillId="2" borderId="0" xfId="0" applyNumberFormat="1" applyFill="1" applyBorder="1">
      <alignment vertical="center"/>
    </xf>
    <xf numFmtId="191" fontId="0" fillId="0" borderId="2" xfId="0" applyNumberFormat="1" applyFill="1" applyBorder="1">
      <alignment vertical="center"/>
    </xf>
    <xf numFmtId="3" fontId="4" fillId="0" borderId="3" xfId="0" applyNumberFormat="1" applyFont="1" applyBorder="1">
      <alignment vertical="center"/>
    </xf>
    <xf numFmtId="38" fontId="5" fillId="0" borderId="0" xfId="1" applyFont="1" applyFill="1">
      <alignment vertical="center"/>
    </xf>
    <xf numFmtId="3" fontId="4" fillId="0" borderId="4" xfId="0" applyNumberFormat="1" applyFont="1" applyBorder="1">
      <alignment vertical="center"/>
    </xf>
    <xf numFmtId="3" fontId="4" fillId="0" borderId="1" xfId="0" applyNumberFormat="1" applyFont="1" applyBorder="1">
      <alignment vertical="center"/>
    </xf>
    <xf numFmtId="38" fontId="5" fillId="0" borderId="0" xfId="1" applyFont="1" applyFill="1" applyBorder="1">
      <alignment vertical="center"/>
    </xf>
    <xf numFmtId="3" fontId="0" fillId="0" borderId="0" xfId="0" applyNumberFormat="1" applyFill="1">
      <alignment vertical="center"/>
    </xf>
    <xf numFmtId="0" fontId="0" fillId="0" borderId="2" xfId="0" applyFill="1" applyBorder="1">
      <alignment vertical="center"/>
    </xf>
    <xf numFmtId="194" fontId="1" fillId="0" borderId="0" xfId="1" applyNumberFormat="1" applyFont="1" applyFill="1" applyAlignment="1">
      <alignment horizontal="center" vertical="center" wrapText="1"/>
    </xf>
    <xf numFmtId="194" fontId="4" fillId="0" borderId="1" xfId="0" applyNumberFormat="1" applyFont="1" applyBorder="1">
      <alignment vertical="center"/>
    </xf>
    <xf numFmtId="194" fontId="5" fillId="0" borderId="0" xfId="1" applyNumberFormat="1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4E689-13BD-4888-823C-D5AC94D004DA}">
  <dimension ref="A1:O625"/>
  <sheetViews>
    <sheetView tabSelected="1"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" hidden="1" customWidth="1"/>
    <col min="2" max="2" width="18.44140625" style="3" bestFit="1" customWidth="1"/>
    <col min="3" max="3" width="8.109375" style="6" hidden="1" customWidth="1"/>
    <col min="4" max="4" width="3.6640625" style="6" bestFit="1" customWidth="1"/>
    <col min="5" max="5" width="5.6640625" style="6" bestFit="1" customWidth="1"/>
    <col min="6" max="6" width="9.6640625" style="52" bestFit="1" customWidth="1"/>
    <col min="7" max="7" width="8.6640625" style="14" customWidth="1"/>
    <col min="8" max="8" width="10" style="6" customWidth="1"/>
    <col min="9" max="9" width="8.33203125" style="16" bestFit="1" customWidth="1"/>
    <col min="10" max="10" width="20.88671875" style="6" bestFit="1" customWidth="1"/>
    <col min="11" max="11" width="5.109375" style="6" bestFit="1" customWidth="1"/>
    <col min="12" max="12" width="4.33203125" style="17" bestFit="1" customWidth="1"/>
    <col min="13" max="15" width="7" style="17" bestFit="1" customWidth="1"/>
    <col min="16" max="16384" width="8.6640625" style="6"/>
  </cols>
  <sheetData>
    <row r="1" spans="1:15" ht="36" x14ac:dyDescent="0.15">
      <c r="A1" s="7" t="s">
        <v>31</v>
      </c>
      <c r="B1" s="7" t="s">
        <v>7</v>
      </c>
      <c r="C1" s="8" t="s">
        <v>8</v>
      </c>
      <c r="D1" s="9" t="s">
        <v>14</v>
      </c>
      <c r="E1" s="9" t="s">
        <v>15</v>
      </c>
      <c r="F1" s="50" t="s">
        <v>25</v>
      </c>
      <c r="G1" s="11" t="s">
        <v>26</v>
      </c>
      <c r="H1" s="8" t="s">
        <v>27</v>
      </c>
      <c r="I1" s="15" t="s">
        <v>16</v>
      </c>
      <c r="J1" s="6" t="s">
        <v>0</v>
      </c>
      <c r="K1" s="6" t="s">
        <v>1</v>
      </c>
      <c r="L1" s="17" t="s">
        <v>2</v>
      </c>
      <c r="M1" s="26" t="s">
        <v>3</v>
      </c>
      <c r="N1" s="18" t="s">
        <v>4</v>
      </c>
      <c r="O1" s="18" t="s">
        <v>5</v>
      </c>
    </row>
    <row r="2" spans="1:15" x14ac:dyDescent="0.15">
      <c r="A2" s="3">
        <v>1</v>
      </c>
      <c r="B2" s="4" t="s">
        <v>10</v>
      </c>
      <c r="C2" s="5">
        <v>11</v>
      </c>
      <c r="D2" s="5">
        <v>1</v>
      </c>
      <c r="E2" s="5">
        <v>1</v>
      </c>
      <c r="F2" s="51">
        <v>195800</v>
      </c>
      <c r="G2" s="2">
        <f t="shared" ref="G2:G65" si="0">400+F2*11/1000</f>
        <v>2553.8000000000002</v>
      </c>
      <c r="H2" s="2">
        <f t="shared" ref="H2:H65" si="1">ROUNDDOWN(G2,-1)</f>
        <v>2550</v>
      </c>
      <c r="I2" s="1">
        <f t="shared" ref="I2:I33" si="2">MIN($H$82,H2)</f>
        <v>2550</v>
      </c>
      <c r="J2" s="6" t="s">
        <v>35</v>
      </c>
      <c r="L2" s="17">
        <v>400</v>
      </c>
      <c r="M2" s="17">
        <f t="shared" ref="M2:M65" si="3">(I2-L2)*9/11</f>
        <v>1759.090909090909</v>
      </c>
      <c r="N2" s="17">
        <f t="shared" ref="N2:N65" si="4">(I2-L2)*0.5/11</f>
        <v>97.727272727272734</v>
      </c>
      <c r="O2" s="17">
        <f t="shared" ref="O2:O65" si="5">(I2-L2)*1.5/11</f>
        <v>293.18181818181819</v>
      </c>
    </row>
    <row r="3" spans="1:15" x14ac:dyDescent="0.15">
      <c r="A3" s="3">
        <v>2</v>
      </c>
      <c r="B3" s="4" t="s">
        <v>10</v>
      </c>
      <c r="C3" s="5">
        <v>11</v>
      </c>
      <c r="D3" s="5">
        <v>1</v>
      </c>
      <c r="E3" s="5">
        <v>2</v>
      </c>
      <c r="F3" s="51">
        <v>196900</v>
      </c>
      <c r="G3" s="2">
        <f t="shared" si="0"/>
        <v>2565.9</v>
      </c>
      <c r="H3" s="2">
        <f t="shared" si="1"/>
        <v>2560</v>
      </c>
      <c r="I3" s="1">
        <f t="shared" si="2"/>
        <v>2560</v>
      </c>
      <c r="L3" s="17">
        <v>400</v>
      </c>
      <c r="M3" s="17">
        <f t="shared" si="3"/>
        <v>1767.2727272727273</v>
      </c>
      <c r="N3" s="17">
        <f t="shared" si="4"/>
        <v>98.181818181818187</v>
      </c>
      <c r="O3" s="17">
        <f t="shared" si="5"/>
        <v>294.54545454545456</v>
      </c>
    </row>
    <row r="4" spans="1:15" x14ac:dyDescent="0.15">
      <c r="A4" s="3">
        <v>3</v>
      </c>
      <c r="B4" s="4" t="s">
        <v>10</v>
      </c>
      <c r="C4" s="5">
        <v>11</v>
      </c>
      <c r="D4" s="5">
        <v>1</v>
      </c>
      <c r="E4" s="5">
        <v>3</v>
      </c>
      <c r="F4" s="51">
        <v>198100</v>
      </c>
      <c r="G4" s="2">
        <f t="shared" si="0"/>
        <v>2579.1</v>
      </c>
      <c r="H4" s="2">
        <f t="shared" si="1"/>
        <v>2570</v>
      </c>
      <c r="I4" s="1">
        <f t="shared" si="2"/>
        <v>2570</v>
      </c>
      <c r="L4" s="17">
        <v>400</v>
      </c>
      <c r="M4" s="17">
        <f t="shared" si="3"/>
        <v>1775.4545454545455</v>
      </c>
      <c r="N4" s="17">
        <f t="shared" si="4"/>
        <v>98.63636363636364</v>
      </c>
      <c r="O4" s="17">
        <f t="shared" si="5"/>
        <v>295.90909090909093</v>
      </c>
    </row>
    <row r="5" spans="1:15" x14ac:dyDescent="0.15">
      <c r="A5" s="3">
        <v>4</v>
      </c>
      <c r="B5" s="4" t="s">
        <v>10</v>
      </c>
      <c r="C5" s="5">
        <v>11</v>
      </c>
      <c r="D5" s="5">
        <v>1</v>
      </c>
      <c r="E5" s="5">
        <v>4</v>
      </c>
      <c r="F5" s="51">
        <v>199200</v>
      </c>
      <c r="G5" s="2">
        <f t="shared" si="0"/>
        <v>2591.1999999999998</v>
      </c>
      <c r="H5" s="2">
        <f t="shared" si="1"/>
        <v>2590</v>
      </c>
      <c r="I5" s="1">
        <f t="shared" si="2"/>
        <v>2590</v>
      </c>
      <c r="L5" s="17">
        <v>400</v>
      </c>
      <c r="M5" s="17">
        <f t="shared" si="3"/>
        <v>1791.8181818181818</v>
      </c>
      <c r="N5" s="17">
        <f t="shared" si="4"/>
        <v>99.545454545454547</v>
      </c>
      <c r="O5" s="17">
        <f t="shared" si="5"/>
        <v>298.63636363636363</v>
      </c>
    </row>
    <row r="6" spans="1:15" x14ac:dyDescent="0.15">
      <c r="A6" s="3">
        <v>5</v>
      </c>
      <c r="B6" s="4" t="s">
        <v>10</v>
      </c>
      <c r="C6" s="5">
        <v>11</v>
      </c>
      <c r="D6" s="5">
        <v>1</v>
      </c>
      <c r="E6" s="5">
        <v>5</v>
      </c>
      <c r="F6" s="51">
        <v>200300</v>
      </c>
      <c r="G6" s="2">
        <f t="shared" si="0"/>
        <v>2603.3000000000002</v>
      </c>
      <c r="H6" s="2">
        <f t="shared" si="1"/>
        <v>2600</v>
      </c>
      <c r="I6" s="1">
        <f t="shared" si="2"/>
        <v>2600</v>
      </c>
      <c r="L6" s="17">
        <v>400</v>
      </c>
      <c r="M6" s="17">
        <f t="shared" si="3"/>
        <v>1800</v>
      </c>
      <c r="N6" s="17">
        <f t="shared" si="4"/>
        <v>100</v>
      </c>
      <c r="O6" s="17">
        <f t="shared" si="5"/>
        <v>300</v>
      </c>
    </row>
    <row r="7" spans="1:15" x14ac:dyDescent="0.15">
      <c r="A7" s="3">
        <v>6</v>
      </c>
      <c r="B7" s="4" t="s">
        <v>10</v>
      </c>
      <c r="C7" s="5">
        <v>11</v>
      </c>
      <c r="D7" s="5">
        <v>1</v>
      </c>
      <c r="E7" s="5">
        <v>6</v>
      </c>
      <c r="F7" s="51">
        <v>202000</v>
      </c>
      <c r="G7" s="2">
        <f t="shared" si="0"/>
        <v>2622</v>
      </c>
      <c r="H7" s="2">
        <f t="shared" si="1"/>
        <v>2620</v>
      </c>
      <c r="I7" s="1">
        <f t="shared" si="2"/>
        <v>2620</v>
      </c>
      <c r="L7" s="17">
        <v>400</v>
      </c>
      <c r="M7" s="17">
        <f t="shared" si="3"/>
        <v>1816.3636363636363</v>
      </c>
      <c r="N7" s="17">
        <f t="shared" si="4"/>
        <v>100.90909090909091</v>
      </c>
      <c r="O7" s="17">
        <f t="shared" si="5"/>
        <v>302.72727272727275</v>
      </c>
    </row>
    <row r="8" spans="1:15" x14ac:dyDescent="0.15">
      <c r="A8" s="3">
        <v>7</v>
      </c>
      <c r="B8" s="4" t="s">
        <v>10</v>
      </c>
      <c r="C8" s="5">
        <v>11</v>
      </c>
      <c r="D8" s="5">
        <v>1</v>
      </c>
      <c r="E8" s="5">
        <v>7</v>
      </c>
      <c r="F8" s="51">
        <v>203600</v>
      </c>
      <c r="G8" s="2">
        <f t="shared" si="0"/>
        <v>2639.6</v>
      </c>
      <c r="H8" s="2">
        <f t="shared" si="1"/>
        <v>2630</v>
      </c>
      <c r="I8" s="1">
        <f t="shared" si="2"/>
        <v>2630</v>
      </c>
      <c r="L8" s="17">
        <v>400</v>
      </c>
      <c r="M8" s="17">
        <f t="shared" si="3"/>
        <v>1824.5454545454545</v>
      </c>
      <c r="N8" s="17">
        <f t="shared" si="4"/>
        <v>101.36363636363636</v>
      </c>
      <c r="O8" s="17">
        <f t="shared" si="5"/>
        <v>304.09090909090907</v>
      </c>
    </row>
    <row r="9" spans="1:15" x14ac:dyDescent="0.15">
      <c r="A9" s="3">
        <v>8</v>
      </c>
      <c r="B9" s="4" t="s">
        <v>10</v>
      </c>
      <c r="C9" s="5">
        <v>11</v>
      </c>
      <c r="D9" s="5">
        <v>1</v>
      </c>
      <c r="E9" s="5">
        <v>8</v>
      </c>
      <c r="F9" s="51">
        <v>205200</v>
      </c>
      <c r="G9" s="2">
        <f t="shared" si="0"/>
        <v>2657.2</v>
      </c>
      <c r="H9" s="2">
        <f t="shared" si="1"/>
        <v>2650</v>
      </c>
      <c r="I9" s="1">
        <f t="shared" si="2"/>
        <v>2650</v>
      </c>
      <c r="L9" s="17">
        <v>400</v>
      </c>
      <c r="M9" s="17">
        <f t="shared" si="3"/>
        <v>1840.909090909091</v>
      </c>
      <c r="N9" s="17">
        <f t="shared" si="4"/>
        <v>102.27272727272727</v>
      </c>
      <c r="O9" s="17">
        <f t="shared" si="5"/>
        <v>306.81818181818181</v>
      </c>
    </row>
    <row r="10" spans="1:15" x14ac:dyDescent="0.15">
      <c r="A10" s="3">
        <v>9</v>
      </c>
      <c r="B10" s="4" t="s">
        <v>10</v>
      </c>
      <c r="C10" s="5">
        <v>11</v>
      </c>
      <c r="D10" s="5">
        <v>1</v>
      </c>
      <c r="E10" s="5">
        <v>9</v>
      </c>
      <c r="F10" s="51">
        <v>206700</v>
      </c>
      <c r="G10" s="2">
        <f t="shared" si="0"/>
        <v>2673.7</v>
      </c>
      <c r="H10" s="2">
        <f t="shared" si="1"/>
        <v>2670</v>
      </c>
      <c r="I10" s="1">
        <f t="shared" si="2"/>
        <v>2670</v>
      </c>
      <c r="L10" s="17">
        <v>400</v>
      </c>
      <c r="M10" s="17">
        <f t="shared" si="3"/>
        <v>1857.2727272727273</v>
      </c>
      <c r="N10" s="17">
        <f t="shared" si="4"/>
        <v>103.18181818181819</v>
      </c>
      <c r="O10" s="17">
        <f t="shared" si="5"/>
        <v>309.54545454545456</v>
      </c>
    </row>
    <row r="11" spans="1:15" x14ac:dyDescent="0.15">
      <c r="A11" s="3">
        <v>10</v>
      </c>
      <c r="B11" s="4" t="s">
        <v>10</v>
      </c>
      <c r="C11" s="5">
        <v>11</v>
      </c>
      <c r="D11" s="5">
        <v>1</v>
      </c>
      <c r="E11" s="5">
        <v>10</v>
      </c>
      <c r="F11" s="51">
        <v>208400</v>
      </c>
      <c r="G11" s="2">
        <f t="shared" si="0"/>
        <v>2692.4</v>
      </c>
      <c r="H11" s="2">
        <f t="shared" si="1"/>
        <v>2690</v>
      </c>
      <c r="I11" s="1">
        <f t="shared" si="2"/>
        <v>2690</v>
      </c>
      <c r="L11" s="17">
        <v>400</v>
      </c>
      <c r="M11" s="17">
        <f t="shared" si="3"/>
        <v>1873.6363636363637</v>
      </c>
      <c r="N11" s="17">
        <f t="shared" si="4"/>
        <v>104.09090909090909</v>
      </c>
      <c r="O11" s="17">
        <f t="shared" si="5"/>
        <v>312.27272727272725</v>
      </c>
    </row>
    <row r="12" spans="1:15" x14ac:dyDescent="0.15">
      <c r="A12" s="3">
        <v>11</v>
      </c>
      <c r="B12" s="4" t="s">
        <v>10</v>
      </c>
      <c r="C12" s="5">
        <v>11</v>
      </c>
      <c r="D12" s="5">
        <v>1</v>
      </c>
      <c r="E12" s="5">
        <v>11</v>
      </c>
      <c r="F12" s="51">
        <v>210000</v>
      </c>
      <c r="G12" s="2">
        <f t="shared" si="0"/>
        <v>2710</v>
      </c>
      <c r="H12" s="2">
        <f t="shared" si="1"/>
        <v>2710</v>
      </c>
      <c r="I12" s="1">
        <f t="shared" si="2"/>
        <v>2710</v>
      </c>
      <c r="L12" s="17">
        <v>400</v>
      </c>
      <c r="M12" s="17">
        <f t="shared" si="3"/>
        <v>1890</v>
      </c>
      <c r="N12" s="17">
        <f t="shared" si="4"/>
        <v>105</v>
      </c>
      <c r="O12" s="17">
        <f t="shared" si="5"/>
        <v>315</v>
      </c>
    </row>
    <row r="13" spans="1:15" x14ac:dyDescent="0.15">
      <c r="A13" s="3">
        <v>12</v>
      </c>
      <c r="B13" s="4" t="s">
        <v>10</v>
      </c>
      <c r="C13" s="5">
        <v>11</v>
      </c>
      <c r="D13" s="5">
        <v>1</v>
      </c>
      <c r="E13" s="5">
        <v>12</v>
      </c>
      <c r="F13" s="51">
        <v>211600</v>
      </c>
      <c r="G13" s="2">
        <f t="shared" si="0"/>
        <v>2727.6</v>
      </c>
      <c r="H13" s="2">
        <f t="shared" si="1"/>
        <v>2720</v>
      </c>
      <c r="I13" s="1">
        <f t="shared" si="2"/>
        <v>2720</v>
      </c>
      <c r="L13" s="17">
        <v>400</v>
      </c>
      <c r="M13" s="17">
        <f t="shared" si="3"/>
        <v>1898.1818181818182</v>
      </c>
      <c r="N13" s="17">
        <f t="shared" si="4"/>
        <v>105.45454545454545</v>
      </c>
      <c r="O13" s="17">
        <f t="shared" si="5"/>
        <v>316.36363636363637</v>
      </c>
    </row>
    <row r="14" spans="1:15" x14ac:dyDescent="0.15">
      <c r="A14" s="3">
        <v>13</v>
      </c>
      <c r="B14" s="4" t="s">
        <v>10</v>
      </c>
      <c r="C14" s="5">
        <v>11</v>
      </c>
      <c r="D14" s="5">
        <v>1</v>
      </c>
      <c r="E14" s="5">
        <v>13</v>
      </c>
      <c r="F14" s="51">
        <v>213100</v>
      </c>
      <c r="G14" s="2">
        <f t="shared" si="0"/>
        <v>2744.1</v>
      </c>
      <c r="H14" s="2">
        <f t="shared" si="1"/>
        <v>2740</v>
      </c>
      <c r="I14" s="1">
        <f t="shared" si="2"/>
        <v>2740</v>
      </c>
      <c r="L14" s="17">
        <v>400</v>
      </c>
      <c r="M14" s="17">
        <f t="shared" si="3"/>
        <v>1914.5454545454545</v>
      </c>
      <c r="N14" s="17">
        <f t="shared" si="4"/>
        <v>106.36363636363636</v>
      </c>
      <c r="O14" s="17">
        <f t="shared" si="5"/>
        <v>319.09090909090907</v>
      </c>
    </row>
    <row r="15" spans="1:15" x14ac:dyDescent="0.15">
      <c r="A15" s="3">
        <v>14</v>
      </c>
      <c r="B15" s="4" t="s">
        <v>10</v>
      </c>
      <c r="C15" s="5">
        <v>11</v>
      </c>
      <c r="D15" s="5">
        <v>1</v>
      </c>
      <c r="E15" s="5">
        <v>14</v>
      </c>
      <c r="F15" s="51">
        <v>214800</v>
      </c>
      <c r="G15" s="2">
        <f t="shared" si="0"/>
        <v>2762.8</v>
      </c>
      <c r="H15" s="2">
        <f t="shared" si="1"/>
        <v>2760</v>
      </c>
      <c r="I15" s="1">
        <f t="shared" si="2"/>
        <v>2760</v>
      </c>
      <c r="L15" s="17">
        <v>400</v>
      </c>
      <c r="M15" s="17">
        <f t="shared" si="3"/>
        <v>1930.909090909091</v>
      </c>
      <c r="N15" s="17">
        <f t="shared" si="4"/>
        <v>107.27272727272727</v>
      </c>
      <c r="O15" s="17">
        <f t="shared" si="5"/>
        <v>321.81818181818181</v>
      </c>
    </row>
    <row r="16" spans="1:15" x14ac:dyDescent="0.15">
      <c r="A16" s="3">
        <v>15</v>
      </c>
      <c r="B16" s="4" t="s">
        <v>10</v>
      </c>
      <c r="C16" s="5">
        <v>11</v>
      </c>
      <c r="D16" s="5">
        <v>1</v>
      </c>
      <c r="E16" s="5">
        <v>15</v>
      </c>
      <c r="F16" s="51">
        <v>216500</v>
      </c>
      <c r="G16" s="2">
        <f t="shared" si="0"/>
        <v>2781.5</v>
      </c>
      <c r="H16" s="2">
        <f t="shared" si="1"/>
        <v>2780</v>
      </c>
      <c r="I16" s="1">
        <f t="shared" si="2"/>
        <v>2780</v>
      </c>
      <c r="L16" s="17">
        <v>400</v>
      </c>
      <c r="M16" s="17">
        <f t="shared" si="3"/>
        <v>1947.2727272727273</v>
      </c>
      <c r="N16" s="17">
        <f t="shared" si="4"/>
        <v>108.18181818181819</v>
      </c>
      <c r="O16" s="17">
        <f t="shared" si="5"/>
        <v>324.54545454545456</v>
      </c>
    </row>
    <row r="17" spans="1:15" x14ac:dyDescent="0.15">
      <c r="A17" s="3">
        <v>16</v>
      </c>
      <c r="B17" s="4" t="s">
        <v>10</v>
      </c>
      <c r="C17" s="5">
        <v>11</v>
      </c>
      <c r="D17" s="5">
        <v>1</v>
      </c>
      <c r="E17" s="5">
        <v>16</v>
      </c>
      <c r="F17" s="51">
        <v>218200</v>
      </c>
      <c r="G17" s="2">
        <f t="shared" si="0"/>
        <v>2800.2</v>
      </c>
      <c r="H17" s="2">
        <f t="shared" si="1"/>
        <v>2800</v>
      </c>
      <c r="I17" s="1">
        <f t="shared" si="2"/>
        <v>2800</v>
      </c>
      <c r="L17" s="17">
        <v>400</v>
      </c>
      <c r="M17" s="17">
        <f t="shared" si="3"/>
        <v>1963.6363636363637</v>
      </c>
      <c r="N17" s="17">
        <f t="shared" si="4"/>
        <v>109.09090909090909</v>
      </c>
      <c r="O17" s="17">
        <f t="shared" si="5"/>
        <v>327.27272727272725</v>
      </c>
    </row>
    <row r="18" spans="1:15" x14ac:dyDescent="0.15">
      <c r="A18" s="3">
        <v>17</v>
      </c>
      <c r="B18" s="4" t="s">
        <v>10</v>
      </c>
      <c r="C18" s="5">
        <v>11</v>
      </c>
      <c r="D18" s="5">
        <v>1</v>
      </c>
      <c r="E18" s="5">
        <v>17</v>
      </c>
      <c r="F18" s="51">
        <v>219400</v>
      </c>
      <c r="G18" s="2">
        <f t="shared" si="0"/>
        <v>2813.4</v>
      </c>
      <c r="H18" s="2">
        <f t="shared" si="1"/>
        <v>2810</v>
      </c>
      <c r="I18" s="1">
        <f t="shared" si="2"/>
        <v>2810</v>
      </c>
      <c r="L18" s="17">
        <v>400</v>
      </c>
      <c r="M18" s="17">
        <f t="shared" si="3"/>
        <v>1971.8181818181818</v>
      </c>
      <c r="N18" s="17">
        <f t="shared" si="4"/>
        <v>109.54545454545455</v>
      </c>
      <c r="O18" s="17">
        <f t="shared" si="5"/>
        <v>328.63636363636363</v>
      </c>
    </row>
    <row r="19" spans="1:15" x14ac:dyDescent="0.15">
      <c r="A19" s="3">
        <v>18</v>
      </c>
      <c r="B19" s="4" t="s">
        <v>10</v>
      </c>
      <c r="C19" s="5">
        <v>11</v>
      </c>
      <c r="D19" s="5">
        <v>1</v>
      </c>
      <c r="E19" s="5">
        <v>18</v>
      </c>
      <c r="F19" s="51">
        <v>221000</v>
      </c>
      <c r="G19" s="2">
        <f t="shared" si="0"/>
        <v>2831</v>
      </c>
      <c r="H19" s="2">
        <f t="shared" si="1"/>
        <v>2830</v>
      </c>
      <c r="I19" s="1">
        <f t="shared" si="2"/>
        <v>2830</v>
      </c>
      <c r="L19" s="17">
        <v>400</v>
      </c>
      <c r="M19" s="17">
        <f t="shared" si="3"/>
        <v>1988.1818181818182</v>
      </c>
      <c r="N19" s="17">
        <f t="shared" si="4"/>
        <v>110.45454545454545</v>
      </c>
      <c r="O19" s="17">
        <f t="shared" si="5"/>
        <v>331.36363636363637</v>
      </c>
    </row>
    <row r="20" spans="1:15" x14ac:dyDescent="0.15">
      <c r="A20" s="3">
        <v>19</v>
      </c>
      <c r="B20" s="4" t="s">
        <v>10</v>
      </c>
      <c r="C20" s="5">
        <v>11</v>
      </c>
      <c r="D20" s="5">
        <v>1</v>
      </c>
      <c r="E20" s="5">
        <v>19</v>
      </c>
      <c r="F20" s="51">
        <v>222600</v>
      </c>
      <c r="G20" s="2">
        <f t="shared" si="0"/>
        <v>2848.6</v>
      </c>
      <c r="H20" s="2">
        <f t="shared" si="1"/>
        <v>2840</v>
      </c>
      <c r="I20" s="1">
        <f t="shared" si="2"/>
        <v>2840</v>
      </c>
      <c r="L20" s="17">
        <v>400</v>
      </c>
      <c r="M20" s="17">
        <f t="shared" si="3"/>
        <v>1996.3636363636363</v>
      </c>
      <c r="N20" s="17">
        <f t="shared" si="4"/>
        <v>110.90909090909091</v>
      </c>
      <c r="O20" s="17">
        <f t="shared" si="5"/>
        <v>332.72727272727275</v>
      </c>
    </row>
    <row r="21" spans="1:15" x14ac:dyDescent="0.15">
      <c r="A21" s="3">
        <v>20</v>
      </c>
      <c r="B21" s="4" t="s">
        <v>10</v>
      </c>
      <c r="C21" s="5">
        <v>11</v>
      </c>
      <c r="D21" s="5">
        <v>1</v>
      </c>
      <c r="E21" s="5">
        <v>20</v>
      </c>
      <c r="F21" s="51">
        <v>224100</v>
      </c>
      <c r="G21" s="2">
        <f t="shared" si="0"/>
        <v>2865.1</v>
      </c>
      <c r="H21" s="2">
        <f t="shared" si="1"/>
        <v>2860</v>
      </c>
      <c r="I21" s="1">
        <f t="shared" si="2"/>
        <v>2860</v>
      </c>
      <c r="L21" s="17">
        <v>400</v>
      </c>
      <c r="M21" s="17">
        <f t="shared" si="3"/>
        <v>2012.7272727272727</v>
      </c>
      <c r="N21" s="17">
        <f t="shared" si="4"/>
        <v>111.81818181818181</v>
      </c>
      <c r="O21" s="17">
        <f t="shared" si="5"/>
        <v>335.45454545454544</v>
      </c>
    </row>
    <row r="22" spans="1:15" x14ac:dyDescent="0.15">
      <c r="A22" s="3">
        <v>21</v>
      </c>
      <c r="B22" s="4" t="s">
        <v>10</v>
      </c>
      <c r="C22" s="5">
        <v>11</v>
      </c>
      <c r="D22" s="5">
        <v>1</v>
      </c>
      <c r="E22" s="5">
        <v>21</v>
      </c>
      <c r="F22" s="51">
        <v>225600</v>
      </c>
      <c r="G22" s="2">
        <f t="shared" si="0"/>
        <v>2881.6</v>
      </c>
      <c r="H22" s="2">
        <f t="shared" si="1"/>
        <v>2880</v>
      </c>
      <c r="I22" s="1">
        <f t="shared" si="2"/>
        <v>2880</v>
      </c>
      <c r="L22" s="17">
        <v>400</v>
      </c>
      <c r="M22" s="17">
        <f t="shared" si="3"/>
        <v>2029.090909090909</v>
      </c>
      <c r="N22" s="17">
        <f t="shared" si="4"/>
        <v>112.72727272727273</v>
      </c>
      <c r="O22" s="17">
        <f t="shared" si="5"/>
        <v>338.18181818181819</v>
      </c>
    </row>
    <row r="23" spans="1:15" x14ac:dyDescent="0.15">
      <c r="A23" s="3">
        <v>22</v>
      </c>
      <c r="B23" s="4" t="s">
        <v>10</v>
      </c>
      <c r="C23" s="5">
        <v>11</v>
      </c>
      <c r="D23" s="5">
        <v>1</v>
      </c>
      <c r="E23" s="5">
        <v>22</v>
      </c>
      <c r="F23" s="51">
        <v>227200</v>
      </c>
      <c r="G23" s="2">
        <f t="shared" si="0"/>
        <v>2899.2</v>
      </c>
      <c r="H23" s="2">
        <f t="shared" si="1"/>
        <v>2890</v>
      </c>
      <c r="I23" s="1">
        <f t="shared" si="2"/>
        <v>2890</v>
      </c>
      <c r="L23" s="17">
        <v>400</v>
      </c>
      <c r="M23" s="17">
        <f t="shared" si="3"/>
        <v>2037.2727272727273</v>
      </c>
      <c r="N23" s="17">
        <f t="shared" si="4"/>
        <v>113.18181818181819</v>
      </c>
      <c r="O23" s="17">
        <f t="shared" si="5"/>
        <v>339.54545454545456</v>
      </c>
    </row>
    <row r="24" spans="1:15" x14ac:dyDescent="0.15">
      <c r="A24" s="3">
        <v>23</v>
      </c>
      <c r="B24" s="4" t="s">
        <v>10</v>
      </c>
      <c r="C24" s="5">
        <v>11</v>
      </c>
      <c r="D24" s="5">
        <v>1</v>
      </c>
      <c r="E24" s="5">
        <v>23</v>
      </c>
      <c r="F24" s="51">
        <v>228800</v>
      </c>
      <c r="G24" s="2">
        <f t="shared" si="0"/>
        <v>2916.8</v>
      </c>
      <c r="H24" s="2">
        <f t="shared" si="1"/>
        <v>2910</v>
      </c>
      <c r="I24" s="1">
        <f t="shared" si="2"/>
        <v>2910</v>
      </c>
      <c r="L24" s="17">
        <v>400</v>
      </c>
      <c r="M24" s="17">
        <f t="shared" si="3"/>
        <v>2053.6363636363635</v>
      </c>
      <c r="N24" s="17">
        <f t="shared" si="4"/>
        <v>114.09090909090909</v>
      </c>
      <c r="O24" s="17">
        <f t="shared" si="5"/>
        <v>342.27272727272725</v>
      </c>
    </row>
    <row r="25" spans="1:15" x14ac:dyDescent="0.15">
      <c r="A25" s="3">
        <v>24</v>
      </c>
      <c r="B25" s="4" t="s">
        <v>10</v>
      </c>
      <c r="C25" s="5">
        <v>11</v>
      </c>
      <c r="D25" s="5">
        <v>1</v>
      </c>
      <c r="E25" s="5">
        <v>24</v>
      </c>
      <c r="F25" s="51">
        <v>230400</v>
      </c>
      <c r="G25" s="2">
        <f t="shared" si="0"/>
        <v>2934.4</v>
      </c>
      <c r="H25" s="2">
        <f t="shared" si="1"/>
        <v>2930</v>
      </c>
      <c r="I25" s="1">
        <f t="shared" si="2"/>
        <v>2930</v>
      </c>
      <c r="L25" s="17">
        <v>400</v>
      </c>
      <c r="M25" s="17">
        <f t="shared" si="3"/>
        <v>2070</v>
      </c>
      <c r="N25" s="17">
        <f t="shared" si="4"/>
        <v>115</v>
      </c>
      <c r="O25" s="17">
        <f t="shared" si="5"/>
        <v>345</v>
      </c>
    </row>
    <row r="26" spans="1:15" x14ac:dyDescent="0.15">
      <c r="A26" s="3">
        <v>25</v>
      </c>
      <c r="B26" s="4" t="s">
        <v>10</v>
      </c>
      <c r="C26" s="5">
        <v>11</v>
      </c>
      <c r="D26" s="5">
        <v>1</v>
      </c>
      <c r="E26" s="5">
        <v>25</v>
      </c>
      <c r="F26" s="51">
        <v>232000</v>
      </c>
      <c r="G26" s="2">
        <f t="shared" si="0"/>
        <v>2952</v>
      </c>
      <c r="H26" s="2">
        <f t="shared" si="1"/>
        <v>2950</v>
      </c>
      <c r="I26" s="1">
        <f t="shared" si="2"/>
        <v>2950</v>
      </c>
      <c r="L26" s="17">
        <v>400</v>
      </c>
      <c r="M26" s="17">
        <f t="shared" si="3"/>
        <v>2086.3636363636365</v>
      </c>
      <c r="N26" s="17">
        <f t="shared" si="4"/>
        <v>115.90909090909091</v>
      </c>
      <c r="O26" s="17">
        <f t="shared" si="5"/>
        <v>347.72727272727275</v>
      </c>
    </row>
    <row r="27" spans="1:15" x14ac:dyDescent="0.15">
      <c r="A27" s="3">
        <v>26</v>
      </c>
      <c r="B27" s="4" t="s">
        <v>10</v>
      </c>
      <c r="C27" s="5">
        <v>11</v>
      </c>
      <c r="D27" s="5">
        <v>1</v>
      </c>
      <c r="E27" s="5">
        <v>26</v>
      </c>
      <c r="F27" s="51">
        <v>233700</v>
      </c>
      <c r="G27" s="2">
        <f t="shared" si="0"/>
        <v>2970.7</v>
      </c>
      <c r="H27" s="2">
        <f t="shared" si="1"/>
        <v>2970</v>
      </c>
      <c r="I27" s="1">
        <f t="shared" si="2"/>
        <v>2970</v>
      </c>
      <c r="L27" s="17">
        <v>400</v>
      </c>
      <c r="M27" s="17">
        <f t="shared" si="3"/>
        <v>2102.7272727272725</v>
      </c>
      <c r="N27" s="17">
        <f t="shared" si="4"/>
        <v>116.81818181818181</v>
      </c>
      <c r="O27" s="17">
        <f t="shared" si="5"/>
        <v>350.45454545454544</v>
      </c>
    </row>
    <row r="28" spans="1:15" x14ac:dyDescent="0.15">
      <c r="A28" s="3">
        <v>27</v>
      </c>
      <c r="B28" s="4" t="s">
        <v>10</v>
      </c>
      <c r="C28" s="5">
        <v>11</v>
      </c>
      <c r="D28" s="5">
        <v>1</v>
      </c>
      <c r="E28" s="5">
        <v>27</v>
      </c>
      <c r="F28" s="51">
        <v>235000</v>
      </c>
      <c r="G28" s="2">
        <f t="shared" si="0"/>
        <v>2985</v>
      </c>
      <c r="H28" s="2">
        <f t="shared" si="1"/>
        <v>2980</v>
      </c>
      <c r="I28" s="1">
        <f t="shared" si="2"/>
        <v>2980</v>
      </c>
      <c r="L28" s="17">
        <v>400</v>
      </c>
      <c r="M28" s="17">
        <f t="shared" si="3"/>
        <v>2110.909090909091</v>
      </c>
      <c r="N28" s="17">
        <f t="shared" si="4"/>
        <v>117.27272727272727</v>
      </c>
      <c r="O28" s="17">
        <f t="shared" si="5"/>
        <v>351.81818181818181</v>
      </c>
    </row>
    <row r="29" spans="1:15" x14ac:dyDescent="0.15">
      <c r="A29" s="3">
        <v>28</v>
      </c>
      <c r="B29" s="4" t="s">
        <v>10</v>
      </c>
      <c r="C29" s="5">
        <v>11</v>
      </c>
      <c r="D29" s="5">
        <v>1</v>
      </c>
      <c r="E29" s="5">
        <v>28</v>
      </c>
      <c r="F29" s="51">
        <v>236300</v>
      </c>
      <c r="G29" s="2">
        <f t="shared" si="0"/>
        <v>2999.3</v>
      </c>
      <c r="H29" s="2">
        <f t="shared" si="1"/>
        <v>2990</v>
      </c>
      <c r="I29" s="1">
        <f t="shared" si="2"/>
        <v>2990</v>
      </c>
      <c r="L29" s="17">
        <v>400</v>
      </c>
      <c r="M29" s="17">
        <f t="shared" si="3"/>
        <v>2119.090909090909</v>
      </c>
      <c r="N29" s="17">
        <f t="shared" si="4"/>
        <v>117.72727272727273</v>
      </c>
      <c r="O29" s="17">
        <f t="shared" si="5"/>
        <v>353.18181818181819</v>
      </c>
    </row>
    <row r="30" spans="1:15" x14ac:dyDescent="0.15">
      <c r="A30" s="3">
        <v>29</v>
      </c>
      <c r="B30" s="4" t="s">
        <v>10</v>
      </c>
      <c r="C30" s="5">
        <v>11</v>
      </c>
      <c r="D30" s="5">
        <v>1</v>
      </c>
      <c r="E30" s="5">
        <v>29</v>
      </c>
      <c r="F30" s="51">
        <v>237600</v>
      </c>
      <c r="G30" s="2">
        <f t="shared" si="0"/>
        <v>3013.6</v>
      </c>
      <c r="H30" s="2">
        <f t="shared" si="1"/>
        <v>3010</v>
      </c>
      <c r="I30" s="1">
        <f t="shared" si="2"/>
        <v>3010</v>
      </c>
      <c r="L30" s="17">
        <v>400</v>
      </c>
      <c r="M30" s="17">
        <f t="shared" si="3"/>
        <v>2135.4545454545455</v>
      </c>
      <c r="N30" s="17">
        <f t="shared" si="4"/>
        <v>118.63636363636364</v>
      </c>
      <c r="O30" s="17">
        <f t="shared" si="5"/>
        <v>355.90909090909093</v>
      </c>
    </row>
    <row r="31" spans="1:15" x14ac:dyDescent="0.15">
      <c r="A31" s="3">
        <v>30</v>
      </c>
      <c r="B31" s="4" t="s">
        <v>10</v>
      </c>
      <c r="C31" s="5">
        <v>11</v>
      </c>
      <c r="D31" s="5">
        <v>1</v>
      </c>
      <c r="E31" s="5">
        <v>30</v>
      </c>
      <c r="F31" s="51">
        <v>238700</v>
      </c>
      <c r="G31" s="2">
        <f t="shared" si="0"/>
        <v>3025.7</v>
      </c>
      <c r="H31" s="2">
        <f t="shared" si="1"/>
        <v>3020</v>
      </c>
      <c r="I31" s="1">
        <f t="shared" si="2"/>
        <v>3020</v>
      </c>
      <c r="L31" s="17">
        <v>400</v>
      </c>
      <c r="M31" s="17">
        <f t="shared" si="3"/>
        <v>2143.6363636363635</v>
      </c>
      <c r="N31" s="17">
        <f t="shared" si="4"/>
        <v>119.09090909090909</v>
      </c>
      <c r="O31" s="17">
        <f t="shared" si="5"/>
        <v>357.27272727272725</v>
      </c>
    </row>
    <row r="32" spans="1:15" x14ac:dyDescent="0.15">
      <c r="A32" s="3">
        <v>31</v>
      </c>
      <c r="B32" s="4" t="s">
        <v>10</v>
      </c>
      <c r="C32" s="5">
        <v>11</v>
      </c>
      <c r="D32" s="5">
        <v>1</v>
      </c>
      <c r="E32" s="5">
        <v>31</v>
      </c>
      <c r="F32" s="51">
        <v>239800</v>
      </c>
      <c r="G32" s="2">
        <f t="shared" si="0"/>
        <v>3037.8</v>
      </c>
      <c r="H32" s="2">
        <f t="shared" si="1"/>
        <v>3030</v>
      </c>
      <c r="I32" s="1">
        <f t="shared" si="2"/>
        <v>3030</v>
      </c>
      <c r="L32" s="17">
        <v>400</v>
      </c>
      <c r="M32" s="17">
        <f t="shared" si="3"/>
        <v>2151.818181818182</v>
      </c>
      <c r="N32" s="17">
        <f t="shared" si="4"/>
        <v>119.54545454545455</v>
      </c>
      <c r="O32" s="17">
        <f t="shared" si="5"/>
        <v>358.63636363636363</v>
      </c>
    </row>
    <row r="33" spans="1:15" x14ac:dyDescent="0.15">
      <c r="A33" s="3">
        <v>32</v>
      </c>
      <c r="B33" s="4" t="s">
        <v>10</v>
      </c>
      <c r="C33" s="5">
        <v>11</v>
      </c>
      <c r="D33" s="5">
        <v>1</v>
      </c>
      <c r="E33" s="5">
        <v>32</v>
      </c>
      <c r="F33" s="51">
        <v>240900</v>
      </c>
      <c r="G33" s="2">
        <f t="shared" si="0"/>
        <v>3049.9</v>
      </c>
      <c r="H33" s="2">
        <f t="shared" si="1"/>
        <v>3040</v>
      </c>
      <c r="I33" s="1">
        <f t="shared" si="2"/>
        <v>3040</v>
      </c>
      <c r="L33" s="17">
        <v>400</v>
      </c>
      <c r="M33" s="17">
        <f t="shared" si="3"/>
        <v>2160</v>
      </c>
      <c r="N33" s="17">
        <f t="shared" si="4"/>
        <v>120</v>
      </c>
      <c r="O33" s="17">
        <f t="shared" si="5"/>
        <v>360</v>
      </c>
    </row>
    <row r="34" spans="1:15" x14ac:dyDescent="0.15">
      <c r="A34" s="3">
        <v>33</v>
      </c>
      <c r="B34" s="4" t="s">
        <v>10</v>
      </c>
      <c r="C34" s="5">
        <v>11</v>
      </c>
      <c r="D34" s="5">
        <v>1</v>
      </c>
      <c r="E34" s="5">
        <v>33</v>
      </c>
      <c r="F34" s="51">
        <v>242000</v>
      </c>
      <c r="G34" s="2">
        <f t="shared" si="0"/>
        <v>3062</v>
      </c>
      <c r="H34" s="2">
        <f t="shared" si="1"/>
        <v>3060</v>
      </c>
      <c r="I34" s="1">
        <f t="shared" ref="I34:I65" si="6">MIN($H$82,H34)</f>
        <v>3060</v>
      </c>
      <c r="L34" s="17">
        <v>400</v>
      </c>
      <c r="M34" s="17">
        <f t="shared" si="3"/>
        <v>2176.3636363636365</v>
      </c>
      <c r="N34" s="17">
        <f t="shared" si="4"/>
        <v>120.90909090909091</v>
      </c>
      <c r="O34" s="17">
        <f t="shared" si="5"/>
        <v>362.72727272727275</v>
      </c>
    </row>
    <row r="35" spans="1:15" x14ac:dyDescent="0.15">
      <c r="A35" s="3">
        <v>34</v>
      </c>
      <c r="B35" s="4" t="s">
        <v>10</v>
      </c>
      <c r="C35" s="5">
        <v>11</v>
      </c>
      <c r="D35" s="5">
        <v>1</v>
      </c>
      <c r="E35" s="5">
        <v>34</v>
      </c>
      <c r="F35" s="51">
        <v>242900</v>
      </c>
      <c r="G35" s="2">
        <f t="shared" si="0"/>
        <v>3071.9</v>
      </c>
      <c r="H35" s="2">
        <f t="shared" si="1"/>
        <v>3070</v>
      </c>
      <c r="I35" s="1">
        <f t="shared" si="6"/>
        <v>3070</v>
      </c>
      <c r="L35" s="17">
        <v>400</v>
      </c>
      <c r="M35" s="17">
        <f t="shared" si="3"/>
        <v>2184.5454545454545</v>
      </c>
      <c r="N35" s="17">
        <f t="shared" si="4"/>
        <v>121.36363636363636</v>
      </c>
      <c r="O35" s="17">
        <f t="shared" si="5"/>
        <v>364.09090909090907</v>
      </c>
    </row>
    <row r="36" spans="1:15" x14ac:dyDescent="0.15">
      <c r="A36" s="3">
        <v>35</v>
      </c>
      <c r="B36" s="4" t="s">
        <v>10</v>
      </c>
      <c r="C36" s="5">
        <v>11</v>
      </c>
      <c r="D36" s="5">
        <v>1</v>
      </c>
      <c r="E36" s="5">
        <v>35</v>
      </c>
      <c r="F36" s="51">
        <v>243800</v>
      </c>
      <c r="G36" s="2">
        <f t="shared" si="0"/>
        <v>3081.8</v>
      </c>
      <c r="H36" s="2">
        <f t="shared" si="1"/>
        <v>3080</v>
      </c>
      <c r="I36" s="1">
        <f t="shared" si="6"/>
        <v>3080</v>
      </c>
      <c r="L36" s="17">
        <v>400</v>
      </c>
      <c r="M36" s="17">
        <f t="shared" si="3"/>
        <v>2192.7272727272725</v>
      </c>
      <c r="N36" s="17">
        <f t="shared" si="4"/>
        <v>121.81818181818181</v>
      </c>
      <c r="O36" s="17">
        <f t="shared" si="5"/>
        <v>365.45454545454544</v>
      </c>
    </row>
    <row r="37" spans="1:15" x14ac:dyDescent="0.15">
      <c r="A37" s="3">
        <v>36</v>
      </c>
      <c r="B37" s="4" t="s">
        <v>10</v>
      </c>
      <c r="C37" s="5">
        <v>11</v>
      </c>
      <c r="D37" s="5">
        <v>1</v>
      </c>
      <c r="E37" s="5">
        <v>36</v>
      </c>
      <c r="F37" s="51">
        <v>244800</v>
      </c>
      <c r="G37" s="2">
        <f t="shared" si="0"/>
        <v>3092.8</v>
      </c>
      <c r="H37" s="2">
        <f t="shared" si="1"/>
        <v>3090</v>
      </c>
      <c r="I37" s="1">
        <f t="shared" si="6"/>
        <v>3090</v>
      </c>
      <c r="L37" s="17">
        <v>400</v>
      </c>
      <c r="M37" s="17">
        <f t="shared" si="3"/>
        <v>2200.909090909091</v>
      </c>
      <c r="N37" s="17">
        <f t="shared" si="4"/>
        <v>122.27272727272727</v>
      </c>
      <c r="O37" s="17">
        <f t="shared" si="5"/>
        <v>366.81818181818181</v>
      </c>
    </row>
    <row r="38" spans="1:15" x14ac:dyDescent="0.15">
      <c r="A38" s="3">
        <v>37</v>
      </c>
      <c r="B38" s="4" t="s">
        <v>10</v>
      </c>
      <c r="C38" s="5">
        <v>11</v>
      </c>
      <c r="D38" s="5">
        <v>1</v>
      </c>
      <c r="E38" s="5">
        <v>37</v>
      </c>
      <c r="F38" s="51">
        <v>245800</v>
      </c>
      <c r="G38" s="2">
        <f t="shared" si="0"/>
        <v>3103.8</v>
      </c>
      <c r="H38" s="2">
        <f t="shared" si="1"/>
        <v>3100</v>
      </c>
      <c r="I38" s="1">
        <f t="shared" si="6"/>
        <v>3100</v>
      </c>
      <c r="L38" s="17">
        <v>400</v>
      </c>
      <c r="M38" s="17">
        <f t="shared" si="3"/>
        <v>2209.090909090909</v>
      </c>
      <c r="N38" s="17">
        <f t="shared" si="4"/>
        <v>122.72727272727273</v>
      </c>
      <c r="O38" s="17">
        <f t="shared" si="5"/>
        <v>368.18181818181819</v>
      </c>
    </row>
    <row r="39" spans="1:15" x14ac:dyDescent="0.15">
      <c r="A39" s="3">
        <v>38</v>
      </c>
      <c r="B39" s="4" t="s">
        <v>10</v>
      </c>
      <c r="C39" s="5">
        <v>11</v>
      </c>
      <c r="D39" s="5">
        <v>1</v>
      </c>
      <c r="E39" s="5">
        <v>38</v>
      </c>
      <c r="F39" s="51">
        <v>246700</v>
      </c>
      <c r="G39" s="2">
        <f t="shared" si="0"/>
        <v>3113.7</v>
      </c>
      <c r="H39" s="2">
        <f t="shared" si="1"/>
        <v>3110</v>
      </c>
      <c r="I39" s="1">
        <f t="shared" si="6"/>
        <v>3110</v>
      </c>
      <c r="L39" s="17">
        <v>400</v>
      </c>
      <c r="M39" s="17">
        <f t="shared" si="3"/>
        <v>2217.2727272727275</v>
      </c>
      <c r="N39" s="17">
        <f t="shared" si="4"/>
        <v>123.18181818181819</v>
      </c>
      <c r="O39" s="17">
        <f t="shared" si="5"/>
        <v>369.54545454545456</v>
      </c>
    </row>
    <row r="40" spans="1:15" x14ac:dyDescent="0.15">
      <c r="A40" s="3">
        <v>39</v>
      </c>
      <c r="B40" s="4" t="s">
        <v>10</v>
      </c>
      <c r="C40" s="5">
        <v>11</v>
      </c>
      <c r="D40" s="5">
        <v>1</v>
      </c>
      <c r="E40" s="5">
        <v>39</v>
      </c>
      <c r="F40" s="51">
        <v>247600</v>
      </c>
      <c r="G40" s="2">
        <f t="shared" si="0"/>
        <v>3123.6</v>
      </c>
      <c r="H40" s="2">
        <f t="shared" si="1"/>
        <v>3120</v>
      </c>
      <c r="I40" s="1">
        <f t="shared" si="6"/>
        <v>3120</v>
      </c>
      <c r="L40" s="17">
        <v>400</v>
      </c>
      <c r="M40" s="17">
        <f t="shared" si="3"/>
        <v>2225.4545454545455</v>
      </c>
      <c r="N40" s="17">
        <f t="shared" si="4"/>
        <v>123.63636363636364</v>
      </c>
      <c r="O40" s="17">
        <f t="shared" si="5"/>
        <v>370.90909090909093</v>
      </c>
    </row>
    <row r="41" spans="1:15" x14ac:dyDescent="0.15">
      <c r="A41" s="3">
        <v>40</v>
      </c>
      <c r="B41" s="4" t="s">
        <v>10</v>
      </c>
      <c r="C41" s="5">
        <v>11</v>
      </c>
      <c r="D41" s="5">
        <v>1</v>
      </c>
      <c r="E41" s="5">
        <v>40</v>
      </c>
      <c r="F41" s="51">
        <v>248400</v>
      </c>
      <c r="G41" s="2">
        <f t="shared" si="0"/>
        <v>3132.4</v>
      </c>
      <c r="H41" s="2">
        <f t="shared" si="1"/>
        <v>3130</v>
      </c>
      <c r="I41" s="1">
        <f t="shared" si="6"/>
        <v>3130</v>
      </c>
      <c r="L41" s="17">
        <v>400</v>
      </c>
      <c r="M41" s="17">
        <f t="shared" si="3"/>
        <v>2233.6363636363635</v>
      </c>
      <c r="N41" s="17">
        <f t="shared" si="4"/>
        <v>124.09090909090909</v>
      </c>
      <c r="O41" s="17">
        <f t="shared" si="5"/>
        <v>372.27272727272725</v>
      </c>
    </row>
    <row r="42" spans="1:15" x14ac:dyDescent="0.15">
      <c r="A42" s="3">
        <v>41</v>
      </c>
      <c r="B42" s="4" t="s">
        <v>10</v>
      </c>
      <c r="C42" s="5">
        <v>11</v>
      </c>
      <c r="D42" s="5">
        <v>1</v>
      </c>
      <c r="E42" s="5">
        <v>41</v>
      </c>
      <c r="F42" s="51">
        <v>249200</v>
      </c>
      <c r="G42" s="2">
        <f t="shared" si="0"/>
        <v>3141.2</v>
      </c>
      <c r="H42" s="2">
        <f t="shared" si="1"/>
        <v>3140</v>
      </c>
      <c r="I42" s="1">
        <f t="shared" si="6"/>
        <v>3140</v>
      </c>
      <c r="L42" s="17">
        <v>400</v>
      </c>
      <c r="M42" s="17">
        <f t="shared" si="3"/>
        <v>2241.818181818182</v>
      </c>
      <c r="N42" s="17">
        <f t="shared" si="4"/>
        <v>124.54545454545455</v>
      </c>
      <c r="O42" s="17">
        <f t="shared" si="5"/>
        <v>373.63636363636363</v>
      </c>
    </row>
    <row r="43" spans="1:15" x14ac:dyDescent="0.15">
      <c r="A43" s="3">
        <v>42</v>
      </c>
      <c r="B43" s="4" t="s">
        <v>10</v>
      </c>
      <c r="C43" s="5">
        <v>11</v>
      </c>
      <c r="D43" s="5">
        <v>1</v>
      </c>
      <c r="E43" s="5">
        <v>42</v>
      </c>
      <c r="F43" s="51">
        <v>249900</v>
      </c>
      <c r="G43" s="2">
        <f t="shared" si="0"/>
        <v>3148.9</v>
      </c>
      <c r="H43" s="2">
        <f t="shared" si="1"/>
        <v>3140</v>
      </c>
      <c r="I43" s="1">
        <f t="shared" si="6"/>
        <v>3140</v>
      </c>
      <c r="L43" s="17">
        <v>400</v>
      </c>
      <c r="M43" s="17">
        <f t="shared" si="3"/>
        <v>2241.818181818182</v>
      </c>
      <c r="N43" s="17">
        <f t="shared" si="4"/>
        <v>124.54545454545455</v>
      </c>
      <c r="O43" s="17">
        <f t="shared" si="5"/>
        <v>373.63636363636363</v>
      </c>
    </row>
    <row r="44" spans="1:15" x14ac:dyDescent="0.15">
      <c r="A44" s="3">
        <v>43</v>
      </c>
      <c r="B44" s="4" t="s">
        <v>10</v>
      </c>
      <c r="C44" s="5">
        <v>11</v>
      </c>
      <c r="D44" s="5">
        <v>1</v>
      </c>
      <c r="E44" s="5">
        <v>43</v>
      </c>
      <c r="F44" s="51">
        <v>250500</v>
      </c>
      <c r="G44" s="2">
        <f t="shared" si="0"/>
        <v>3155.5</v>
      </c>
      <c r="H44" s="2">
        <f t="shared" si="1"/>
        <v>3150</v>
      </c>
      <c r="I44" s="1">
        <f t="shared" si="6"/>
        <v>3150</v>
      </c>
      <c r="L44" s="17">
        <v>400</v>
      </c>
      <c r="M44" s="17">
        <f t="shared" si="3"/>
        <v>2250</v>
      </c>
      <c r="N44" s="17">
        <f t="shared" si="4"/>
        <v>125</v>
      </c>
      <c r="O44" s="17">
        <f t="shared" si="5"/>
        <v>375</v>
      </c>
    </row>
    <row r="45" spans="1:15" x14ac:dyDescent="0.15">
      <c r="A45" s="3">
        <v>44</v>
      </c>
      <c r="B45" s="4" t="s">
        <v>10</v>
      </c>
      <c r="C45" s="5">
        <v>11</v>
      </c>
      <c r="D45" s="5">
        <v>1</v>
      </c>
      <c r="E45" s="5">
        <v>44</v>
      </c>
      <c r="F45" s="51">
        <v>251100</v>
      </c>
      <c r="G45" s="2">
        <f t="shared" si="0"/>
        <v>3162.1</v>
      </c>
      <c r="H45" s="2">
        <f t="shared" si="1"/>
        <v>3160</v>
      </c>
      <c r="I45" s="1">
        <f t="shared" si="6"/>
        <v>3160</v>
      </c>
      <c r="L45" s="17">
        <v>400</v>
      </c>
      <c r="M45" s="17">
        <f t="shared" si="3"/>
        <v>2258.181818181818</v>
      </c>
      <c r="N45" s="17">
        <f t="shared" si="4"/>
        <v>125.45454545454545</v>
      </c>
      <c r="O45" s="17">
        <f t="shared" si="5"/>
        <v>376.36363636363637</v>
      </c>
    </row>
    <row r="46" spans="1:15" x14ac:dyDescent="0.15">
      <c r="A46" s="3">
        <v>45</v>
      </c>
      <c r="B46" s="4" t="s">
        <v>10</v>
      </c>
      <c r="C46" s="5">
        <v>11</v>
      </c>
      <c r="D46" s="5">
        <v>1</v>
      </c>
      <c r="E46" s="5">
        <v>45</v>
      </c>
      <c r="F46" s="51">
        <v>251800</v>
      </c>
      <c r="G46" s="2">
        <f t="shared" si="0"/>
        <v>3169.8</v>
      </c>
      <c r="H46" s="2">
        <f t="shared" si="1"/>
        <v>3160</v>
      </c>
      <c r="I46" s="1">
        <f t="shared" si="6"/>
        <v>3160</v>
      </c>
      <c r="L46" s="17">
        <v>400</v>
      </c>
      <c r="M46" s="17">
        <f t="shared" si="3"/>
        <v>2258.181818181818</v>
      </c>
      <c r="N46" s="17">
        <f t="shared" si="4"/>
        <v>125.45454545454545</v>
      </c>
      <c r="O46" s="17">
        <f t="shared" si="5"/>
        <v>376.36363636363637</v>
      </c>
    </row>
    <row r="47" spans="1:15" x14ac:dyDescent="0.15">
      <c r="A47" s="3">
        <v>46</v>
      </c>
      <c r="B47" s="4" t="s">
        <v>10</v>
      </c>
      <c r="C47" s="5">
        <v>11</v>
      </c>
      <c r="D47" s="5">
        <v>1</v>
      </c>
      <c r="E47" s="5">
        <v>46</v>
      </c>
      <c r="F47" s="51">
        <v>252400</v>
      </c>
      <c r="G47" s="2">
        <f t="shared" si="0"/>
        <v>3176.4</v>
      </c>
      <c r="H47" s="2">
        <f t="shared" si="1"/>
        <v>3170</v>
      </c>
      <c r="I47" s="1">
        <f t="shared" si="6"/>
        <v>3170</v>
      </c>
      <c r="L47" s="17">
        <v>400</v>
      </c>
      <c r="M47" s="17">
        <f t="shared" si="3"/>
        <v>2266.3636363636365</v>
      </c>
      <c r="N47" s="17">
        <f t="shared" si="4"/>
        <v>125.90909090909091</v>
      </c>
      <c r="O47" s="17">
        <f t="shared" si="5"/>
        <v>377.72727272727275</v>
      </c>
    </row>
    <row r="48" spans="1:15" x14ac:dyDescent="0.15">
      <c r="A48" s="3">
        <v>47</v>
      </c>
      <c r="B48" s="4" t="s">
        <v>10</v>
      </c>
      <c r="C48" s="5">
        <v>11</v>
      </c>
      <c r="D48" s="5">
        <v>1</v>
      </c>
      <c r="E48" s="5">
        <v>47</v>
      </c>
      <c r="F48" s="51">
        <v>253000</v>
      </c>
      <c r="G48" s="2">
        <f t="shared" si="0"/>
        <v>3183</v>
      </c>
      <c r="H48" s="2">
        <f t="shared" si="1"/>
        <v>3180</v>
      </c>
      <c r="I48" s="1">
        <f t="shared" si="6"/>
        <v>3180</v>
      </c>
      <c r="L48" s="17">
        <v>400</v>
      </c>
      <c r="M48" s="17">
        <f t="shared" si="3"/>
        <v>2274.5454545454545</v>
      </c>
      <c r="N48" s="17">
        <f t="shared" si="4"/>
        <v>126.36363636363636</v>
      </c>
      <c r="O48" s="17">
        <f t="shared" si="5"/>
        <v>379.09090909090907</v>
      </c>
    </row>
    <row r="49" spans="1:15" x14ac:dyDescent="0.15">
      <c r="A49" s="3">
        <v>48</v>
      </c>
      <c r="B49" s="4" t="s">
        <v>10</v>
      </c>
      <c r="C49" s="5">
        <v>11</v>
      </c>
      <c r="D49" s="5">
        <v>1</v>
      </c>
      <c r="E49" s="5">
        <v>48</v>
      </c>
      <c r="F49" s="51">
        <v>253600</v>
      </c>
      <c r="G49" s="2">
        <f t="shared" si="0"/>
        <v>3189.6</v>
      </c>
      <c r="H49" s="2">
        <f t="shared" si="1"/>
        <v>3180</v>
      </c>
      <c r="I49" s="1">
        <f t="shared" si="6"/>
        <v>3180</v>
      </c>
      <c r="L49" s="17">
        <v>400</v>
      </c>
      <c r="M49" s="17">
        <f t="shared" si="3"/>
        <v>2274.5454545454545</v>
      </c>
      <c r="N49" s="17">
        <f t="shared" si="4"/>
        <v>126.36363636363636</v>
      </c>
      <c r="O49" s="17">
        <f t="shared" si="5"/>
        <v>379.09090909090907</v>
      </c>
    </row>
    <row r="50" spans="1:15" x14ac:dyDescent="0.15">
      <c r="A50" s="3">
        <v>49</v>
      </c>
      <c r="B50" s="4" t="s">
        <v>10</v>
      </c>
      <c r="C50" s="5">
        <v>11</v>
      </c>
      <c r="D50" s="5">
        <v>1</v>
      </c>
      <c r="E50" s="5">
        <v>49</v>
      </c>
      <c r="F50" s="51">
        <v>254100</v>
      </c>
      <c r="G50" s="2">
        <f t="shared" si="0"/>
        <v>3195.1</v>
      </c>
      <c r="H50" s="2">
        <f t="shared" si="1"/>
        <v>3190</v>
      </c>
      <c r="I50" s="1">
        <f t="shared" si="6"/>
        <v>3190</v>
      </c>
      <c r="L50" s="17">
        <v>400</v>
      </c>
      <c r="M50" s="17">
        <f t="shared" si="3"/>
        <v>2282.7272727272725</v>
      </c>
      <c r="N50" s="17">
        <f t="shared" si="4"/>
        <v>126.81818181818181</v>
      </c>
      <c r="O50" s="17">
        <f t="shared" si="5"/>
        <v>380.45454545454544</v>
      </c>
    </row>
    <row r="51" spans="1:15" x14ac:dyDescent="0.15">
      <c r="A51" s="3">
        <v>50</v>
      </c>
      <c r="B51" s="4" t="s">
        <v>10</v>
      </c>
      <c r="C51" s="5">
        <v>11</v>
      </c>
      <c r="D51" s="5">
        <v>1</v>
      </c>
      <c r="E51" s="5">
        <v>50</v>
      </c>
      <c r="F51" s="51">
        <v>254700</v>
      </c>
      <c r="G51" s="2">
        <f t="shared" si="0"/>
        <v>3201.7</v>
      </c>
      <c r="H51" s="2">
        <f t="shared" si="1"/>
        <v>3200</v>
      </c>
      <c r="I51" s="1">
        <f t="shared" si="6"/>
        <v>3200</v>
      </c>
      <c r="L51" s="17">
        <v>400</v>
      </c>
      <c r="M51" s="17">
        <f t="shared" si="3"/>
        <v>2290.909090909091</v>
      </c>
      <c r="N51" s="17">
        <f t="shared" si="4"/>
        <v>127.27272727272727</v>
      </c>
      <c r="O51" s="17">
        <f t="shared" si="5"/>
        <v>381.81818181818181</v>
      </c>
    </row>
    <row r="52" spans="1:15" x14ac:dyDescent="0.15">
      <c r="A52" s="3">
        <v>51</v>
      </c>
      <c r="B52" s="4" t="s">
        <v>10</v>
      </c>
      <c r="C52" s="5">
        <v>11</v>
      </c>
      <c r="D52" s="5">
        <v>1</v>
      </c>
      <c r="E52" s="5">
        <v>51</v>
      </c>
      <c r="F52" s="51">
        <v>255300</v>
      </c>
      <c r="G52" s="2">
        <f t="shared" si="0"/>
        <v>3208.3</v>
      </c>
      <c r="H52" s="2">
        <f t="shared" si="1"/>
        <v>3200</v>
      </c>
      <c r="I52" s="1">
        <f t="shared" si="6"/>
        <v>3200</v>
      </c>
      <c r="L52" s="17">
        <v>400</v>
      </c>
      <c r="M52" s="17">
        <f t="shared" si="3"/>
        <v>2290.909090909091</v>
      </c>
      <c r="N52" s="17">
        <f t="shared" si="4"/>
        <v>127.27272727272727</v>
      </c>
      <c r="O52" s="17">
        <f t="shared" si="5"/>
        <v>381.81818181818181</v>
      </c>
    </row>
    <row r="53" spans="1:15" x14ac:dyDescent="0.15">
      <c r="A53" s="3">
        <v>52</v>
      </c>
      <c r="B53" s="4" t="s">
        <v>10</v>
      </c>
      <c r="C53" s="5">
        <v>11</v>
      </c>
      <c r="D53" s="5">
        <v>1</v>
      </c>
      <c r="E53" s="5">
        <v>52</v>
      </c>
      <c r="F53" s="51">
        <v>255800</v>
      </c>
      <c r="G53" s="2">
        <f t="shared" si="0"/>
        <v>3213.8</v>
      </c>
      <c r="H53" s="2">
        <f t="shared" si="1"/>
        <v>3210</v>
      </c>
      <c r="I53" s="1">
        <f t="shared" si="6"/>
        <v>3210</v>
      </c>
      <c r="L53" s="17">
        <v>400</v>
      </c>
      <c r="M53" s="17">
        <f t="shared" si="3"/>
        <v>2299.090909090909</v>
      </c>
      <c r="N53" s="17">
        <f t="shared" si="4"/>
        <v>127.72727272727273</v>
      </c>
      <c r="O53" s="17">
        <f t="shared" si="5"/>
        <v>383.18181818181819</v>
      </c>
    </row>
    <row r="54" spans="1:15" x14ac:dyDescent="0.15">
      <c r="A54" s="3">
        <v>53</v>
      </c>
      <c r="B54" s="4" t="s">
        <v>10</v>
      </c>
      <c r="C54" s="5">
        <v>11</v>
      </c>
      <c r="D54" s="5">
        <v>1</v>
      </c>
      <c r="E54" s="5">
        <v>53</v>
      </c>
      <c r="F54" s="51">
        <v>256200</v>
      </c>
      <c r="G54" s="2">
        <f t="shared" si="0"/>
        <v>3218.2</v>
      </c>
      <c r="H54" s="2">
        <f t="shared" si="1"/>
        <v>3210</v>
      </c>
      <c r="I54" s="1">
        <f t="shared" si="6"/>
        <v>3210</v>
      </c>
      <c r="L54" s="17">
        <v>400</v>
      </c>
      <c r="M54" s="17">
        <f t="shared" si="3"/>
        <v>2299.090909090909</v>
      </c>
      <c r="N54" s="17">
        <f t="shared" si="4"/>
        <v>127.72727272727273</v>
      </c>
      <c r="O54" s="17">
        <f t="shared" si="5"/>
        <v>383.18181818181819</v>
      </c>
    </row>
    <row r="55" spans="1:15" x14ac:dyDescent="0.15">
      <c r="A55" s="3">
        <v>54</v>
      </c>
      <c r="B55" s="4" t="s">
        <v>10</v>
      </c>
      <c r="C55" s="5">
        <v>11</v>
      </c>
      <c r="D55" s="5">
        <v>1</v>
      </c>
      <c r="E55" s="5">
        <v>54</v>
      </c>
      <c r="F55" s="51">
        <v>256600</v>
      </c>
      <c r="G55" s="2">
        <f t="shared" si="0"/>
        <v>3222.6</v>
      </c>
      <c r="H55" s="2">
        <f t="shared" si="1"/>
        <v>3220</v>
      </c>
      <c r="I55" s="1">
        <f t="shared" si="6"/>
        <v>3220</v>
      </c>
      <c r="L55" s="17">
        <v>400</v>
      </c>
      <c r="M55" s="17">
        <f t="shared" si="3"/>
        <v>2307.2727272727275</v>
      </c>
      <c r="N55" s="17">
        <f t="shared" si="4"/>
        <v>128.18181818181819</v>
      </c>
      <c r="O55" s="17">
        <f t="shared" si="5"/>
        <v>384.54545454545456</v>
      </c>
    </row>
    <row r="56" spans="1:15" x14ac:dyDescent="0.15">
      <c r="A56" s="3">
        <v>55</v>
      </c>
      <c r="B56" s="4" t="s">
        <v>10</v>
      </c>
      <c r="C56" s="5">
        <v>11</v>
      </c>
      <c r="D56" s="5">
        <v>1</v>
      </c>
      <c r="E56" s="5">
        <v>55</v>
      </c>
      <c r="F56" s="51">
        <v>256900</v>
      </c>
      <c r="G56" s="2">
        <f t="shared" si="0"/>
        <v>3225.9</v>
      </c>
      <c r="H56" s="2">
        <f t="shared" si="1"/>
        <v>3220</v>
      </c>
      <c r="I56" s="1">
        <f t="shared" si="6"/>
        <v>3220</v>
      </c>
      <c r="L56" s="17">
        <v>400</v>
      </c>
      <c r="M56" s="17">
        <f t="shared" si="3"/>
        <v>2307.2727272727275</v>
      </c>
      <c r="N56" s="17">
        <f t="shared" si="4"/>
        <v>128.18181818181819</v>
      </c>
      <c r="O56" s="17">
        <f t="shared" si="5"/>
        <v>384.54545454545456</v>
      </c>
    </row>
    <row r="57" spans="1:15" x14ac:dyDescent="0.15">
      <c r="A57" s="3">
        <v>56</v>
      </c>
      <c r="B57" s="4" t="s">
        <v>10</v>
      </c>
      <c r="C57" s="5">
        <v>11</v>
      </c>
      <c r="D57" s="5">
        <v>1</v>
      </c>
      <c r="E57" s="5">
        <v>56</v>
      </c>
      <c r="F57" s="51">
        <v>257200</v>
      </c>
      <c r="G57" s="2">
        <f t="shared" si="0"/>
        <v>3229.2</v>
      </c>
      <c r="H57" s="2">
        <f t="shared" si="1"/>
        <v>3220</v>
      </c>
      <c r="I57" s="1">
        <f t="shared" si="6"/>
        <v>3220</v>
      </c>
      <c r="L57" s="17">
        <v>400</v>
      </c>
      <c r="M57" s="17">
        <f t="shared" si="3"/>
        <v>2307.2727272727275</v>
      </c>
      <c r="N57" s="17">
        <f t="shared" si="4"/>
        <v>128.18181818181819</v>
      </c>
      <c r="O57" s="17">
        <f t="shared" si="5"/>
        <v>384.54545454545456</v>
      </c>
    </row>
    <row r="58" spans="1:15" x14ac:dyDescent="0.15">
      <c r="A58" s="3">
        <v>57</v>
      </c>
      <c r="B58" s="4" t="s">
        <v>10</v>
      </c>
      <c r="C58" s="5">
        <v>11</v>
      </c>
      <c r="D58" s="5">
        <v>1</v>
      </c>
      <c r="E58" s="5">
        <v>57</v>
      </c>
      <c r="F58" s="51">
        <v>257500</v>
      </c>
      <c r="G58" s="2">
        <f t="shared" si="0"/>
        <v>3232.5</v>
      </c>
      <c r="H58" s="2">
        <f t="shared" si="1"/>
        <v>3230</v>
      </c>
      <c r="I58" s="1">
        <f t="shared" si="6"/>
        <v>3230</v>
      </c>
      <c r="L58" s="17">
        <v>400</v>
      </c>
      <c r="M58" s="17">
        <f t="shared" si="3"/>
        <v>2315.4545454545455</v>
      </c>
      <c r="N58" s="17">
        <f t="shared" si="4"/>
        <v>128.63636363636363</v>
      </c>
      <c r="O58" s="17">
        <f t="shared" si="5"/>
        <v>385.90909090909093</v>
      </c>
    </row>
    <row r="59" spans="1:15" x14ac:dyDescent="0.15">
      <c r="A59" s="3">
        <v>58</v>
      </c>
      <c r="B59" s="4" t="s">
        <v>10</v>
      </c>
      <c r="C59" s="5">
        <v>11</v>
      </c>
      <c r="D59" s="5">
        <v>1</v>
      </c>
      <c r="E59" s="5">
        <v>58</v>
      </c>
      <c r="F59" s="51">
        <v>257800</v>
      </c>
      <c r="G59" s="2">
        <f t="shared" si="0"/>
        <v>3235.8</v>
      </c>
      <c r="H59" s="2">
        <f t="shared" si="1"/>
        <v>3230</v>
      </c>
      <c r="I59" s="1">
        <f t="shared" si="6"/>
        <v>3230</v>
      </c>
      <c r="L59" s="17">
        <v>400</v>
      </c>
      <c r="M59" s="17">
        <f t="shared" si="3"/>
        <v>2315.4545454545455</v>
      </c>
      <c r="N59" s="17">
        <f t="shared" si="4"/>
        <v>128.63636363636363</v>
      </c>
      <c r="O59" s="17">
        <f t="shared" si="5"/>
        <v>385.90909090909093</v>
      </c>
    </row>
    <row r="60" spans="1:15" x14ac:dyDescent="0.15">
      <c r="A60" s="3">
        <v>59</v>
      </c>
      <c r="B60" s="4" t="s">
        <v>10</v>
      </c>
      <c r="C60" s="5">
        <v>11</v>
      </c>
      <c r="D60" s="5">
        <v>1</v>
      </c>
      <c r="E60" s="5">
        <v>59</v>
      </c>
      <c r="F60" s="51">
        <v>258100</v>
      </c>
      <c r="G60" s="2">
        <f t="shared" si="0"/>
        <v>3239.1</v>
      </c>
      <c r="H60" s="2">
        <f t="shared" si="1"/>
        <v>3230</v>
      </c>
      <c r="I60" s="1">
        <f t="shared" si="6"/>
        <v>3230</v>
      </c>
      <c r="L60" s="17">
        <v>400</v>
      </c>
      <c r="M60" s="17">
        <f t="shared" si="3"/>
        <v>2315.4545454545455</v>
      </c>
      <c r="N60" s="17">
        <f t="shared" si="4"/>
        <v>128.63636363636363</v>
      </c>
      <c r="O60" s="17">
        <f t="shared" si="5"/>
        <v>385.90909090909093</v>
      </c>
    </row>
    <row r="61" spans="1:15" x14ac:dyDescent="0.15">
      <c r="A61" s="3">
        <v>60</v>
      </c>
      <c r="B61" s="4" t="s">
        <v>10</v>
      </c>
      <c r="C61" s="5">
        <v>11</v>
      </c>
      <c r="D61" s="5">
        <v>1</v>
      </c>
      <c r="E61" s="5">
        <v>60</v>
      </c>
      <c r="F61" s="51">
        <v>258400</v>
      </c>
      <c r="G61" s="2">
        <f t="shared" si="0"/>
        <v>3242.4</v>
      </c>
      <c r="H61" s="2">
        <f t="shared" si="1"/>
        <v>3240</v>
      </c>
      <c r="I61" s="1">
        <f t="shared" si="6"/>
        <v>3240</v>
      </c>
      <c r="L61" s="17">
        <v>400</v>
      </c>
      <c r="M61" s="17">
        <f t="shared" si="3"/>
        <v>2323.6363636363635</v>
      </c>
      <c r="N61" s="17">
        <f t="shared" si="4"/>
        <v>129.09090909090909</v>
      </c>
      <c r="O61" s="17">
        <f t="shared" si="5"/>
        <v>387.27272727272725</v>
      </c>
    </row>
    <row r="62" spans="1:15" x14ac:dyDescent="0.15">
      <c r="A62" s="3">
        <v>61</v>
      </c>
      <c r="B62" s="4" t="s">
        <v>10</v>
      </c>
      <c r="C62" s="5">
        <v>11</v>
      </c>
      <c r="D62" s="5">
        <v>1</v>
      </c>
      <c r="E62" s="5">
        <v>61</v>
      </c>
      <c r="F62" s="51">
        <v>258700</v>
      </c>
      <c r="G62" s="2">
        <f t="shared" si="0"/>
        <v>3245.7</v>
      </c>
      <c r="H62" s="2">
        <f t="shared" si="1"/>
        <v>3240</v>
      </c>
      <c r="I62" s="1">
        <f t="shared" si="6"/>
        <v>3240</v>
      </c>
      <c r="L62" s="17">
        <v>400</v>
      </c>
      <c r="M62" s="17">
        <f t="shared" si="3"/>
        <v>2323.6363636363635</v>
      </c>
      <c r="N62" s="17">
        <f t="shared" si="4"/>
        <v>129.09090909090909</v>
      </c>
      <c r="O62" s="17">
        <f t="shared" si="5"/>
        <v>387.27272727272725</v>
      </c>
    </row>
    <row r="63" spans="1:15" x14ac:dyDescent="0.15">
      <c r="A63" s="3">
        <v>62</v>
      </c>
      <c r="B63" s="4" t="s">
        <v>10</v>
      </c>
      <c r="C63" s="5">
        <v>11</v>
      </c>
      <c r="D63" s="5">
        <v>1</v>
      </c>
      <c r="E63" s="5">
        <v>62</v>
      </c>
      <c r="F63" s="51">
        <v>259000</v>
      </c>
      <c r="G63" s="2">
        <f t="shared" si="0"/>
        <v>3249</v>
      </c>
      <c r="H63" s="2">
        <f t="shared" si="1"/>
        <v>3240</v>
      </c>
      <c r="I63" s="1">
        <f t="shared" si="6"/>
        <v>3240</v>
      </c>
      <c r="L63" s="17">
        <v>400</v>
      </c>
      <c r="M63" s="17">
        <f t="shared" si="3"/>
        <v>2323.6363636363635</v>
      </c>
      <c r="N63" s="17">
        <f t="shared" si="4"/>
        <v>129.09090909090909</v>
      </c>
      <c r="O63" s="17">
        <f t="shared" si="5"/>
        <v>387.27272727272725</v>
      </c>
    </row>
    <row r="64" spans="1:15" x14ac:dyDescent="0.15">
      <c r="A64" s="3">
        <v>63</v>
      </c>
      <c r="B64" s="4" t="s">
        <v>10</v>
      </c>
      <c r="C64" s="5">
        <v>11</v>
      </c>
      <c r="D64" s="5">
        <v>1</v>
      </c>
      <c r="E64" s="5">
        <v>63</v>
      </c>
      <c r="F64" s="51">
        <v>259300</v>
      </c>
      <c r="G64" s="2">
        <f t="shared" si="0"/>
        <v>3252.3</v>
      </c>
      <c r="H64" s="2">
        <f t="shared" si="1"/>
        <v>3250</v>
      </c>
      <c r="I64" s="1">
        <f t="shared" si="6"/>
        <v>3250</v>
      </c>
      <c r="L64" s="17">
        <v>400</v>
      </c>
      <c r="M64" s="17">
        <f t="shared" si="3"/>
        <v>2331.818181818182</v>
      </c>
      <c r="N64" s="17">
        <f t="shared" si="4"/>
        <v>129.54545454545453</v>
      </c>
      <c r="O64" s="17">
        <f t="shared" si="5"/>
        <v>388.63636363636363</v>
      </c>
    </row>
    <row r="65" spans="1:15" x14ac:dyDescent="0.15">
      <c r="A65" s="3">
        <v>64</v>
      </c>
      <c r="B65" s="4" t="s">
        <v>10</v>
      </c>
      <c r="C65" s="5">
        <v>11</v>
      </c>
      <c r="D65" s="5">
        <v>1</v>
      </c>
      <c r="E65" s="5">
        <v>64</v>
      </c>
      <c r="F65" s="51">
        <v>259600</v>
      </c>
      <c r="G65" s="2">
        <f t="shared" si="0"/>
        <v>3255.6</v>
      </c>
      <c r="H65" s="2">
        <f t="shared" si="1"/>
        <v>3250</v>
      </c>
      <c r="I65" s="1">
        <f t="shared" si="6"/>
        <v>3250</v>
      </c>
      <c r="L65" s="17">
        <v>400</v>
      </c>
      <c r="M65" s="17">
        <f t="shared" si="3"/>
        <v>2331.818181818182</v>
      </c>
      <c r="N65" s="17">
        <f t="shared" si="4"/>
        <v>129.54545454545453</v>
      </c>
      <c r="O65" s="17">
        <f t="shared" si="5"/>
        <v>388.63636363636363</v>
      </c>
    </row>
    <row r="66" spans="1:15" x14ac:dyDescent="0.15">
      <c r="A66" s="3">
        <v>65</v>
      </c>
      <c r="B66" s="4" t="s">
        <v>10</v>
      </c>
      <c r="C66" s="5">
        <v>11</v>
      </c>
      <c r="D66" s="5">
        <v>1</v>
      </c>
      <c r="E66" s="5">
        <v>65</v>
      </c>
      <c r="F66" s="51">
        <v>259900</v>
      </c>
      <c r="G66" s="2">
        <f t="shared" ref="G66:G129" si="7">400+F66*11/1000</f>
        <v>3258.9</v>
      </c>
      <c r="H66" s="2">
        <f t="shared" ref="H66:H129" si="8">ROUNDDOWN(G66,-1)</f>
        <v>3250</v>
      </c>
      <c r="I66" s="1">
        <f t="shared" ref="I66:I94" si="9">MIN($H$82,H66)</f>
        <v>3250</v>
      </c>
      <c r="L66" s="17">
        <v>400</v>
      </c>
      <c r="M66" s="17">
        <f t="shared" ref="M66:M129" si="10">(I66-L66)*9/11</f>
        <v>2331.818181818182</v>
      </c>
      <c r="N66" s="17">
        <f t="shared" ref="N66:N129" si="11">(I66-L66)*0.5/11</f>
        <v>129.54545454545453</v>
      </c>
      <c r="O66" s="17">
        <f t="shared" ref="O66:O129" si="12">(I66-L66)*1.5/11</f>
        <v>388.63636363636363</v>
      </c>
    </row>
    <row r="67" spans="1:15" x14ac:dyDescent="0.15">
      <c r="A67" s="3">
        <v>66</v>
      </c>
      <c r="B67" s="4" t="s">
        <v>10</v>
      </c>
      <c r="C67" s="5">
        <v>11</v>
      </c>
      <c r="D67" s="5">
        <v>1</v>
      </c>
      <c r="E67" s="5">
        <v>66</v>
      </c>
      <c r="F67" s="51">
        <v>260200</v>
      </c>
      <c r="G67" s="2">
        <f t="shared" si="7"/>
        <v>3262.2</v>
      </c>
      <c r="H67" s="2">
        <f t="shared" si="8"/>
        <v>3260</v>
      </c>
      <c r="I67" s="1">
        <f t="shared" si="9"/>
        <v>3260</v>
      </c>
      <c r="L67" s="17">
        <v>400</v>
      </c>
      <c r="M67" s="17">
        <f t="shared" si="10"/>
        <v>2340</v>
      </c>
      <c r="N67" s="17">
        <f t="shared" si="11"/>
        <v>130</v>
      </c>
      <c r="O67" s="17">
        <f t="shared" si="12"/>
        <v>390</v>
      </c>
    </row>
    <row r="68" spans="1:15" x14ac:dyDescent="0.15">
      <c r="A68" s="3">
        <v>67</v>
      </c>
      <c r="B68" s="4" t="s">
        <v>10</v>
      </c>
      <c r="C68" s="5">
        <v>11</v>
      </c>
      <c r="D68" s="5">
        <v>1</v>
      </c>
      <c r="E68" s="5">
        <v>67</v>
      </c>
      <c r="F68" s="51">
        <v>260500</v>
      </c>
      <c r="G68" s="2">
        <f t="shared" si="7"/>
        <v>3265.5</v>
      </c>
      <c r="H68" s="2">
        <f t="shared" si="8"/>
        <v>3260</v>
      </c>
      <c r="I68" s="1">
        <f t="shared" si="9"/>
        <v>3260</v>
      </c>
      <c r="L68" s="17">
        <v>400</v>
      </c>
      <c r="M68" s="17">
        <f t="shared" si="10"/>
        <v>2340</v>
      </c>
      <c r="N68" s="17">
        <f t="shared" si="11"/>
        <v>130</v>
      </c>
      <c r="O68" s="17">
        <f t="shared" si="12"/>
        <v>390</v>
      </c>
    </row>
    <row r="69" spans="1:15" x14ac:dyDescent="0.15">
      <c r="A69" s="3">
        <v>68</v>
      </c>
      <c r="B69" s="4" t="s">
        <v>10</v>
      </c>
      <c r="C69" s="5">
        <v>11</v>
      </c>
      <c r="D69" s="5">
        <v>1</v>
      </c>
      <c r="E69" s="5">
        <v>68</v>
      </c>
      <c r="F69" s="51">
        <v>260800</v>
      </c>
      <c r="G69" s="2">
        <f t="shared" si="7"/>
        <v>3268.8</v>
      </c>
      <c r="H69" s="2">
        <f t="shared" si="8"/>
        <v>3260</v>
      </c>
      <c r="I69" s="1">
        <f t="shared" si="9"/>
        <v>3260</v>
      </c>
      <c r="L69" s="17">
        <v>400</v>
      </c>
      <c r="M69" s="17">
        <f t="shared" si="10"/>
        <v>2340</v>
      </c>
      <c r="N69" s="17">
        <f t="shared" si="11"/>
        <v>130</v>
      </c>
      <c r="O69" s="17">
        <f t="shared" si="12"/>
        <v>390</v>
      </c>
    </row>
    <row r="70" spans="1:15" x14ac:dyDescent="0.15">
      <c r="A70" s="3">
        <v>69</v>
      </c>
      <c r="B70" s="4" t="s">
        <v>10</v>
      </c>
      <c r="C70" s="5">
        <v>11</v>
      </c>
      <c r="D70" s="5">
        <v>1</v>
      </c>
      <c r="E70" s="5">
        <v>69</v>
      </c>
      <c r="F70" s="51">
        <v>261100</v>
      </c>
      <c r="G70" s="2">
        <f t="shared" si="7"/>
        <v>3272.1</v>
      </c>
      <c r="H70" s="2">
        <f t="shared" si="8"/>
        <v>3270</v>
      </c>
      <c r="I70" s="1">
        <f t="shared" si="9"/>
        <v>3270</v>
      </c>
      <c r="L70" s="17">
        <v>400</v>
      </c>
      <c r="M70" s="17">
        <f t="shared" si="10"/>
        <v>2348.181818181818</v>
      </c>
      <c r="N70" s="17">
        <f t="shared" si="11"/>
        <v>130.45454545454547</v>
      </c>
      <c r="O70" s="17">
        <f t="shared" si="12"/>
        <v>391.36363636363637</v>
      </c>
    </row>
    <row r="71" spans="1:15" x14ac:dyDescent="0.15">
      <c r="A71" s="3">
        <v>70</v>
      </c>
      <c r="B71" s="4" t="s">
        <v>10</v>
      </c>
      <c r="C71" s="5">
        <v>11</v>
      </c>
      <c r="D71" s="5">
        <v>1</v>
      </c>
      <c r="E71" s="5">
        <v>70</v>
      </c>
      <c r="F71" s="51">
        <v>261400</v>
      </c>
      <c r="G71" s="2">
        <f t="shared" si="7"/>
        <v>3275.4</v>
      </c>
      <c r="H71" s="2">
        <f t="shared" si="8"/>
        <v>3270</v>
      </c>
      <c r="I71" s="1">
        <f t="shared" si="9"/>
        <v>3270</v>
      </c>
      <c r="L71" s="17">
        <v>400</v>
      </c>
      <c r="M71" s="17">
        <f t="shared" si="10"/>
        <v>2348.181818181818</v>
      </c>
      <c r="N71" s="17">
        <f t="shared" si="11"/>
        <v>130.45454545454547</v>
      </c>
      <c r="O71" s="17">
        <f t="shared" si="12"/>
        <v>391.36363636363637</v>
      </c>
    </row>
    <row r="72" spans="1:15" x14ac:dyDescent="0.15">
      <c r="A72" s="3">
        <v>71</v>
      </c>
      <c r="B72" s="4" t="s">
        <v>10</v>
      </c>
      <c r="C72" s="5">
        <v>11</v>
      </c>
      <c r="D72" s="5">
        <v>1</v>
      </c>
      <c r="E72" s="5">
        <v>71</v>
      </c>
      <c r="F72" s="51">
        <v>261700</v>
      </c>
      <c r="G72" s="2">
        <f t="shared" si="7"/>
        <v>3278.7</v>
      </c>
      <c r="H72" s="2">
        <f t="shared" si="8"/>
        <v>3270</v>
      </c>
      <c r="I72" s="1">
        <f t="shared" si="9"/>
        <v>3270</v>
      </c>
      <c r="L72" s="17">
        <v>400</v>
      </c>
      <c r="M72" s="17">
        <f t="shared" si="10"/>
        <v>2348.181818181818</v>
      </c>
      <c r="N72" s="17">
        <f t="shared" si="11"/>
        <v>130.45454545454547</v>
      </c>
      <c r="O72" s="17">
        <f t="shared" si="12"/>
        <v>391.36363636363637</v>
      </c>
    </row>
    <row r="73" spans="1:15" x14ac:dyDescent="0.15">
      <c r="A73" s="3">
        <v>72</v>
      </c>
      <c r="B73" s="4" t="s">
        <v>10</v>
      </c>
      <c r="C73" s="5">
        <v>11</v>
      </c>
      <c r="D73" s="5">
        <v>1</v>
      </c>
      <c r="E73" s="5">
        <v>72</v>
      </c>
      <c r="F73" s="51">
        <v>262000</v>
      </c>
      <c r="G73" s="2">
        <f t="shared" si="7"/>
        <v>3282</v>
      </c>
      <c r="H73" s="2">
        <f t="shared" si="8"/>
        <v>3280</v>
      </c>
      <c r="I73" s="1">
        <f t="shared" si="9"/>
        <v>3280</v>
      </c>
      <c r="L73" s="17">
        <v>400</v>
      </c>
      <c r="M73" s="17">
        <f t="shared" si="10"/>
        <v>2356.3636363636365</v>
      </c>
      <c r="N73" s="17">
        <f t="shared" si="11"/>
        <v>130.90909090909091</v>
      </c>
      <c r="O73" s="17">
        <f t="shared" si="12"/>
        <v>392.72727272727275</v>
      </c>
    </row>
    <row r="74" spans="1:15" x14ac:dyDescent="0.15">
      <c r="A74" s="3">
        <v>73</v>
      </c>
      <c r="B74" s="4" t="s">
        <v>10</v>
      </c>
      <c r="C74" s="5">
        <v>11</v>
      </c>
      <c r="D74" s="5">
        <v>1</v>
      </c>
      <c r="E74" s="5">
        <v>73</v>
      </c>
      <c r="F74" s="51">
        <v>262300</v>
      </c>
      <c r="G74" s="2">
        <f t="shared" si="7"/>
        <v>3285.3</v>
      </c>
      <c r="H74" s="2">
        <f t="shared" si="8"/>
        <v>3280</v>
      </c>
      <c r="I74" s="1">
        <f t="shared" si="9"/>
        <v>3280</v>
      </c>
      <c r="L74" s="17">
        <v>400</v>
      </c>
      <c r="M74" s="17">
        <f t="shared" si="10"/>
        <v>2356.3636363636365</v>
      </c>
      <c r="N74" s="17">
        <f t="shared" si="11"/>
        <v>130.90909090909091</v>
      </c>
      <c r="O74" s="17">
        <f t="shared" si="12"/>
        <v>392.72727272727275</v>
      </c>
    </row>
    <row r="75" spans="1:15" x14ac:dyDescent="0.15">
      <c r="A75" s="3">
        <v>74</v>
      </c>
      <c r="B75" s="4" t="s">
        <v>10</v>
      </c>
      <c r="C75" s="5">
        <v>11</v>
      </c>
      <c r="D75" s="5">
        <v>1</v>
      </c>
      <c r="E75" s="5">
        <v>74</v>
      </c>
      <c r="F75" s="51">
        <v>262600</v>
      </c>
      <c r="G75" s="2">
        <f t="shared" si="7"/>
        <v>3288.6</v>
      </c>
      <c r="H75" s="2">
        <f t="shared" si="8"/>
        <v>3280</v>
      </c>
      <c r="I75" s="1">
        <f t="shared" si="9"/>
        <v>3280</v>
      </c>
      <c r="L75" s="17">
        <v>400</v>
      </c>
      <c r="M75" s="17">
        <f t="shared" si="10"/>
        <v>2356.3636363636365</v>
      </c>
      <c r="N75" s="17">
        <f t="shared" si="11"/>
        <v>130.90909090909091</v>
      </c>
      <c r="O75" s="17">
        <f t="shared" si="12"/>
        <v>392.72727272727275</v>
      </c>
    </row>
    <row r="76" spans="1:15" x14ac:dyDescent="0.15">
      <c r="A76" s="3">
        <v>75</v>
      </c>
      <c r="B76" s="4" t="s">
        <v>10</v>
      </c>
      <c r="C76" s="5">
        <v>11</v>
      </c>
      <c r="D76" s="5">
        <v>1</v>
      </c>
      <c r="E76" s="5">
        <v>75</v>
      </c>
      <c r="F76" s="51">
        <v>262900</v>
      </c>
      <c r="G76" s="2">
        <f t="shared" si="7"/>
        <v>3291.9</v>
      </c>
      <c r="H76" s="2">
        <f t="shared" si="8"/>
        <v>3290</v>
      </c>
      <c r="I76" s="1">
        <f t="shared" si="9"/>
        <v>3290</v>
      </c>
      <c r="L76" s="17">
        <v>400</v>
      </c>
      <c r="M76" s="17">
        <f t="shared" si="10"/>
        <v>2364.5454545454545</v>
      </c>
      <c r="N76" s="17">
        <f t="shared" si="11"/>
        <v>131.36363636363637</v>
      </c>
      <c r="O76" s="17">
        <f t="shared" si="12"/>
        <v>394.09090909090907</v>
      </c>
    </row>
    <row r="77" spans="1:15" x14ac:dyDescent="0.15">
      <c r="A77" s="3">
        <v>76</v>
      </c>
      <c r="B77" s="4" t="s">
        <v>10</v>
      </c>
      <c r="C77" s="5">
        <v>11</v>
      </c>
      <c r="D77" s="5">
        <v>1</v>
      </c>
      <c r="E77" s="5">
        <v>76</v>
      </c>
      <c r="F77" s="51">
        <v>263200</v>
      </c>
      <c r="G77" s="2">
        <f t="shared" si="7"/>
        <v>3295.2</v>
      </c>
      <c r="H77" s="2">
        <f t="shared" si="8"/>
        <v>3290</v>
      </c>
      <c r="I77" s="1">
        <f t="shared" si="9"/>
        <v>3290</v>
      </c>
      <c r="L77" s="17">
        <v>400</v>
      </c>
      <c r="M77" s="17">
        <f t="shared" si="10"/>
        <v>2364.5454545454545</v>
      </c>
      <c r="N77" s="17">
        <f t="shared" si="11"/>
        <v>131.36363636363637</v>
      </c>
      <c r="O77" s="17">
        <f t="shared" si="12"/>
        <v>394.09090909090907</v>
      </c>
    </row>
    <row r="78" spans="1:15" x14ac:dyDescent="0.15">
      <c r="A78" s="3">
        <v>77</v>
      </c>
      <c r="B78" s="4" t="s">
        <v>10</v>
      </c>
      <c r="C78" s="5">
        <v>11</v>
      </c>
      <c r="D78" s="5">
        <v>1</v>
      </c>
      <c r="E78" s="5">
        <v>77</v>
      </c>
      <c r="F78" s="51">
        <v>263500</v>
      </c>
      <c r="G78" s="2">
        <f t="shared" si="7"/>
        <v>3298.5</v>
      </c>
      <c r="H78" s="2">
        <f t="shared" si="8"/>
        <v>3290</v>
      </c>
      <c r="I78" s="1">
        <f t="shared" si="9"/>
        <v>3290</v>
      </c>
      <c r="L78" s="17">
        <v>400</v>
      </c>
      <c r="M78" s="17">
        <f t="shared" si="10"/>
        <v>2364.5454545454545</v>
      </c>
      <c r="N78" s="17">
        <f t="shared" si="11"/>
        <v>131.36363636363637</v>
      </c>
      <c r="O78" s="17">
        <f t="shared" si="12"/>
        <v>394.09090909090907</v>
      </c>
    </row>
    <row r="79" spans="1:15" x14ac:dyDescent="0.15">
      <c r="A79" s="3">
        <v>78</v>
      </c>
      <c r="B79" s="4" t="s">
        <v>10</v>
      </c>
      <c r="C79" s="5">
        <v>11</v>
      </c>
      <c r="D79" s="5">
        <v>1</v>
      </c>
      <c r="E79" s="5">
        <v>78</v>
      </c>
      <c r="F79" s="51">
        <v>263800</v>
      </c>
      <c r="G79" s="2">
        <f t="shared" si="7"/>
        <v>3301.8</v>
      </c>
      <c r="H79" s="2">
        <f t="shared" si="8"/>
        <v>3300</v>
      </c>
      <c r="I79" s="1">
        <f t="shared" si="9"/>
        <v>3300</v>
      </c>
      <c r="L79" s="17">
        <v>400</v>
      </c>
      <c r="M79" s="17">
        <f t="shared" si="10"/>
        <v>2372.7272727272725</v>
      </c>
      <c r="N79" s="17">
        <f t="shared" si="11"/>
        <v>131.81818181818181</v>
      </c>
      <c r="O79" s="17">
        <f t="shared" si="12"/>
        <v>395.45454545454544</v>
      </c>
    </row>
    <row r="80" spans="1:15" x14ac:dyDescent="0.15">
      <c r="A80" s="3">
        <v>79</v>
      </c>
      <c r="B80" s="4" t="s">
        <v>10</v>
      </c>
      <c r="C80" s="5">
        <v>11</v>
      </c>
      <c r="D80" s="5">
        <v>1</v>
      </c>
      <c r="E80" s="5">
        <v>79</v>
      </c>
      <c r="F80" s="51">
        <v>264100</v>
      </c>
      <c r="G80" s="2">
        <f t="shared" si="7"/>
        <v>3305.1</v>
      </c>
      <c r="H80" s="2">
        <f t="shared" si="8"/>
        <v>3300</v>
      </c>
      <c r="I80" s="1">
        <f t="shared" si="9"/>
        <v>3300</v>
      </c>
      <c r="L80" s="17">
        <v>400</v>
      </c>
      <c r="M80" s="17">
        <f t="shared" si="10"/>
        <v>2372.7272727272725</v>
      </c>
      <c r="N80" s="17">
        <f t="shared" si="11"/>
        <v>131.81818181818181</v>
      </c>
      <c r="O80" s="17">
        <f t="shared" si="12"/>
        <v>395.45454545454544</v>
      </c>
    </row>
    <row r="81" spans="1:15" x14ac:dyDescent="0.15">
      <c r="A81" s="3">
        <v>80</v>
      </c>
      <c r="B81" s="4" t="s">
        <v>10</v>
      </c>
      <c r="C81" s="5">
        <v>11</v>
      </c>
      <c r="D81" s="5">
        <v>1</v>
      </c>
      <c r="E81" s="5">
        <v>80</v>
      </c>
      <c r="F81" s="51">
        <v>264400</v>
      </c>
      <c r="G81" s="2">
        <f t="shared" si="7"/>
        <v>3308.4</v>
      </c>
      <c r="H81" s="2">
        <f t="shared" si="8"/>
        <v>3300</v>
      </c>
      <c r="I81" s="1">
        <f>MIN($H$82,H81)</f>
        <v>3300</v>
      </c>
      <c r="L81" s="17">
        <v>400</v>
      </c>
      <c r="M81" s="17">
        <f t="shared" si="10"/>
        <v>2372.7272727272725</v>
      </c>
      <c r="N81" s="17">
        <f t="shared" si="11"/>
        <v>131.81818181818181</v>
      </c>
      <c r="O81" s="17">
        <f t="shared" si="12"/>
        <v>395.45454545454544</v>
      </c>
    </row>
    <row r="82" spans="1:15" x14ac:dyDescent="0.15">
      <c r="A82" s="3">
        <v>81</v>
      </c>
      <c r="B82" s="4" t="s">
        <v>10</v>
      </c>
      <c r="C82" s="5">
        <v>11</v>
      </c>
      <c r="D82" s="5">
        <v>1</v>
      </c>
      <c r="E82" s="5">
        <v>81</v>
      </c>
      <c r="F82" s="51">
        <v>264700</v>
      </c>
      <c r="G82" s="2">
        <f t="shared" si="7"/>
        <v>3311.7</v>
      </c>
      <c r="H82" s="2">
        <f t="shared" si="8"/>
        <v>3310</v>
      </c>
      <c r="I82" s="1">
        <f>MIN($H$82,H82)</f>
        <v>3310</v>
      </c>
      <c r="J82" s="6" t="s">
        <v>38</v>
      </c>
      <c r="L82" s="17">
        <v>400</v>
      </c>
      <c r="M82" s="17">
        <f t="shared" si="10"/>
        <v>2380.909090909091</v>
      </c>
      <c r="N82" s="17">
        <f t="shared" si="11"/>
        <v>132.27272727272728</v>
      </c>
      <c r="O82" s="17">
        <f t="shared" si="12"/>
        <v>396.81818181818181</v>
      </c>
    </row>
    <row r="83" spans="1:15" x14ac:dyDescent="0.15">
      <c r="A83" s="3">
        <v>82</v>
      </c>
      <c r="B83" s="4" t="s">
        <v>10</v>
      </c>
      <c r="C83" s="5">
        <v>11</v>
      </c>
      <c r="D83" s="5">
        <v>1</v>
      </c>
      <c r="E83" s="5">
        <v>82</v>
      </c>
      <c r="F83" s="51">
        <v>265000</v>
      </c>
      <c r="G83" s="2">
        <f t="shared" si="7"/>
        <v>3315</v>
      </c>
      <c r="H83" s="2">
        <f t="shared" si="8"/>
        <v>3310</v>
      </c>
      <c r="I83" s="1">
        <f t="shared" si="9"/>
        <v>3310</v>
      </c>
      <c r="L83" s="17">
        <v>400</v>
      </c>
      <c r="M83" s="17">
        <f t="shared" si="10"/>
        <v>2380.909090909091</v>
      </c>
      <c r="N83" s="17">
        <f t="shared" si="11"/>
        <v>132.27272727272728</v>
      </c>
      <c r="O83" s="17">
        <f t="shared" si="12"/>
        <v>396.81818181818181</v>
      </c>
    </row>
    <row r="84" spans="1:15" x14ac:dyDescent="0.15">
      <c r="A84" s="3">
        <v>83</v>
      </c>
      <c r="B84" s="4" t="s">
        <v>10</v>
      </c>
      <c r="C84" s="5">
        <v>11</v>
      </c>
      <c r="D84" s="5">
        <v>1</v>
      </c>
      <c r="E84" s="5">
        <v>83</v>
      </c>
      <c r="F84" s="51">
        <v>265300</v>
      </c>
      <c r="G84" s="2">
        <f t="shared" si="7"/>
        <v>3318.3</v>
      </c>
      <c r="H84" s="2">
        <f t="shared" si="8"/>
        <v>3310</v>
      </c>
      <c r="I84" s="1">
        <f t="shared" si="9"/>
        <v>3310</v>
      </c>
      <c r="L84" s="17">
        <v>400</v>
      </c>
      <c r="M84" s="17">
        <f t="shared" si="10"/>
        <v>2380.909090909091</v>
      </c>
      <c r="N84" s="17">
        <f t="shared" si="11"/>
        <v>132.27272727272728</v>
      </c>
      <c r="O84" s="17">
        <f t="shared" si="12"/>
        <v>396.81818181818181</v>
      </c>
    </row>
    <row r="85" spans="1:15" x14ac:dyDescent="0.15">
      <c r="A85" s="3">
        <v>84</v>
      </c>
      <c r="B85" s="4" t="s">
        <v>10</v>
      </c>
      <c r="C85" s="5">
        <v>11</v>
      </c>
      <c r="D85" s="5">
        <v>1</v>
      </c>
      <c r="E85" s="5">
        <v>84</v>
      </c>
      <c r="F85" s="51">
        <v>265600</v>
      </c>
      <c r="G85" s="2">
        <f t="shared" si="7"/>
        <v>3321.6</v>
      </c>
      <c r="H85" s="2">
        <f t="shared" si="8"/>
        <v>3320</v>
      </c>
      <c r="I85" s="1">
        <f t="shared" si="9"/>
        <v>3310</v>
      </c>
      <c r="L85" s="17">
        <v>400</v>
      </c>
      <c r="M85" s="17">
        <f t="shared" si="10"/>
        <v>2380.909090909091</v>
      </c>
      <c r="N85" s="17">
        <f t="shared" si="11"/>
        <v>132.27272727272728</v>
      </c>
      <c r="O85" s="17">
        <f t="shared" si="12"/>
        <v>396.81818181818181</v>
      </c>
    </row>
    <row r="86" spans="1:15" x14ac:dyDescent="0.15">
      <c r="A86" s="3">
        <v>85</v>
      </c>
      <c r="B86" s="4" t="s">
        <v>10</v>
      </c>
      <c r="C86" s="5">
        <v>11</v>
      </c>
      <c r="D86" s="5">
        <v>1</v>
      </c>
      <c r="E86" s="5">
        <v>85</v>
      </c>
      <c r="F86" s="51">
        <v>265900</v>
      </c>
      <c r="G86" s="2">
        <f t="shared" si="7"/>
        <v>3324.9</v>
      </c>
      <c r="H86" s="2">
        <f t="shared" si="8"/>
        <v>3320</v>
      </c>
      <c r="I86" s="1">
        <f t="shared" si="9"/>
        <v>3310</v>
      </c>
      <c r="L86" s="17">
        <v>400</v>
      </c>
      <c r="M86" s="17">
        <f t="shared" si="10"/>
        <v>2380.909090909091</v>
      </c>
      <c r="N86" s="17">
        <f t="shared" si="11"/>
        <v>132.27272727272728</v>
      </c>
      <c r="O86" s="17">
        <f t="shared" si="12"/>
        <v>396.81818181818181</v>
      </c>
    </row>
    <row r="87" spans="1:15" x14ac:dyDescent="0.15">
      <c r="A87" s="3">
        <v>86</v>
      </c>
      <c r="B87" s="4" t="s">
        <v>10</v>
      </c>
      <c r="C87" s="5">
        <v>11</v>
      </c>
      <c r="D87" s="5">
        <v>1</v>
      </c>
      <c r="E87" s="5">
        <v>86</v>
      </c>
      <c r="F87" s="51">
        <v>266200</v>
      </c>
      <c r="G87" s="2">
        <f t="shared" si="7"/>
        <v>3328.2</v>
      </c>
      <c r="H87" s="2">
        <f t="shared" si="8"/>
        <v>3320</v>
      </c>
      <c r="I87" s="1">
        <f t="shared" si="9"/>
        <v>3310</v>
      </c>
      <c r="L87" s="17">
        <v>400</v>
      </c>
      <c r="M87" s="17">
        <f t="shared" si="10"/>
        <v>2380.909090909091</v>
      </c>
      <c r="N87" s="17">
        <f t="shared" si="11"/>
        <v>132.27272727272728</v>
      </c>
      <c r="O87" s="17">
        <f t="shared" si="12"/>
        <v>396.81818181818181</v>
      </c>
    </row>
    <row r="88" spans="1:15" x14ac:dyDescent="0.15">
      <c r="A88" s="3">
        <v>87</v>
      </c>
      <c r="B88" s="4" t="s">
        <v>10</v>
      </c>
      <c r="C88" s="5">
        <v>11</v>
      </c>
      <c r="D88" s="5">
        <v>1</v>
      </c>
      <c r="E88" s="5">
        <v>87</v>
      </c>
      <c r="F88" s="51">
        <v>266500</v>
      </c>
      <c r="G88" s="2">
        <f t="shared" si="7"/>
        <v>3331.5</v>
      </c>
      <c r="H88" s="2">
        <f t="shared" si="8"/>
        <v>3330</v>
      </c>
      <c r="I88" s="1">
        <f t="shared" si="9"/>
        <v>3310</v>
      </c>
      <c r="L88" s="17">
        <v>400</v>
      </c>
      <c r="M88" s="17">
        <f t="shared" si="10"/>
        <v>2380.909090909091</v>
      </c>
      <c r="N88" s="17">
        <f t="shared" si="11"/>
        <v>132.27272727272728</v>
      </c>
      <c r="O88" s="17">
        <f t="shared" si="12"/>
        <v>396.81818181818181</v>
      </c>
    </row>
    <row r="89" spans="1:15" x14ac:dyDescent="0.15">
      <c r="A89" s="3">
        <v>88</v>
      </c>
      <c r="B89" s="4" t="s">
        <v>10</v>
      </c>
      <c r="C89" s="5">
        <v>11</v>
      </c>
      <c r="D89" s="5">
        <v>1</v>
      </c>
      <c r="E89" s="5">
        <v>88</v>
      </c>
      <c r="F89" s="51">
        <v>266800</v>
      </c>
      <c r="G89" s="2">
        <f t="shared" si="7"/>
        <v>3334.8</v>
      </c>
      <c r="H89" s="2">
        <f t="shared" si="8"/>
        <v>3330</v>
      </c>
      <c r="I89" s="1">
        <f t="shared" si="9"/>
        <v>3310</v>
      </c>
      <c r="L89" s="17">
        <v>400</v>
      </c>
      <c r="M89" s="17">
        <f t="shared" si="10"/>
        <v>2380.909090909091</v>
      </c>
      <c r="N89" s="17">
        <f t="shared" si="11"/>
        <v>132.27272727272728</v>
      </c>
      <c r="O89" s="17">
        <f t="shared" si="12"/>
        <v>396.81818181818181</v>
      </c>
    </row>
    <row r="90" spans="1:15" x14ac:dyDescent="0.15">
      <c r="A90" s="3">
        <v>89</v>
      </c>
      <c r="B90" s="4" t="s">
        <v>10</v>
      </c>
      <c r="C90" s="5">
        <v>11</v>
      </c>
      <c r="D90" s="5">
        <v>1</v>
      </c>
      <c r="E90" s="5">
        <v>89</v>
      </c>
      <c r="F90" s="51">
        <v>267100</v>
      </c>
      <c r="G90" s="2">
        <f t="shared" si="7"/>
        <v>3338.1</v>
      </c>
      <c r="H90" s="2">
        <f t="shared" si="8"/>
        <v>3330</v>
      </c>
      <c r="I90" s="1">
        <f t="shared" si="9"/>
        <v>3310</v>
      </c>
      <c r="L90" s="17">
        <v>400</v>
      </c>
      <c r="M90" s="17">
        <f t="shared" si="10"/>
        <v>2380.909090909091</v>
      </c>
      <c r="N90" s="17">
        <f t="shared" si="11"/>
        <v>132.27272727272728</v>
      </c>
      <c r="O90" s="17">
        <f t="shared" si="12"/>
        <v>396.81818181818181</v>
      </c>
    </row>
    <row r="91" spans="1:15" x14ac:dyDescent="0.15">
      <c r="A91" s="3">
        <v>90</v>
      </c>
      <c r="B91" s="4" t="s">
        <v>10</v>
      </c>
      <c r="C91" s="5">
        <v>11</v>
      </c>
      <c r="D91" s="5">
        <v>1</v>
      </c>
      <c r="E91" s="5">
        <v>90</v>
      </c>
      <c r="F91" s="51">
        <v>267400</v>
      </c>
      <c r="G91" s="2">
        <f t="shared" si="7"/>
        <v>3341.4</v>
      </c>
      <c r="H91" s="2">
        <f t="shared" si="8"/>
        <v>3340</v>
      </c>
      <c r="I91" s="1">
        <f t="shared" si="9"/>
        <v>3310</v>
      </c>
      <c r="L91" s="17">
        <v>400</v>
      </c>
      <c r="M91" s="17">
        <f t="shared" si="10"/>
        <v>2380.909090909091</v>
      </c>
      <c r="N91" s="17">
        <f t="shared" si="11"/>
        <v>132.27272727272728</v>
      </c>
      <c r="O91" s="17">
        <f t="shared" si="12"/>
        <v>396.81818181818181</v>
      </c>
    </row>
    <row r="92" spans="1:15" x14ac:dyDescent="0.15">
      <c r="A92" s="3">
        <v>91</v>
      </c>
      <c r="B92" s="4" t="s">
        <v>10</v>
      </c>
      <c r="C92" s="5">
        <v>11</v>
      </c>
      <c r="D92" s="5">
        <v>1</v>
      </c>
      <c r="E92" s="5">
        <v>91</v>
      </c>
      <c r="F92" s="51">
        <v>267700</v>
      </c>
      <c r="G92" s="2">
        <f t="shared" si="7"/>
        <v>3344.7</v>
      </c>
      <c r="H92" s="2">
        <f t="shared" si="8"/>
        <v>3340</v>
      </c>
      <c r="I92" s="1">
        <f t="shared" si="9"/>
        <v>3310</v>
      </c>
      <c r="L92" s="17">
        <v>400</v>
      </c>
      <c r="M92" s="17">
        <f t="shared" si="10"/>
        <v>2380.909090909091</v>
      </c>
      <c r="N92" s="17">
        <f t="shared" si="11"/>
        <v>132.27272727272728</v>
      </c>
      <c r="O92" s="17">
        <f t="shared" si="12"/>
        <v>396.81818181818181</v>
      </c>
    </row>
    <row r="93" spans="1:15" x14ac:dyDescent="0.15">
      <c r="A93" s="3">
        <v>92</v>
      </c>
      <c r="B93" s="4" t="s">
        <v>10</v>
      </c>
      <c r="C93" s="5">
        <v>11</v>
      </c>
      <c r="D93" s="5">
        <v>1</v>
      </c>
      <c r="E93" s="5">
        <v>92</v>
      </c>
      <c r="F93" s="51">
        <v>268000</v>
      </c>
      <c r="G93" s="2">
        <f t="shared" si="7"/>
        <v>3348</v>
      </c>
      <c r="H93" s="2">
        <f t="shared" si="8"/>
        <v>3340</v>
      </c>
      <c r="I93" s="1">
        <f t="shared" si="9"/>
        <v>3310</v>
      </c>
      <c r="L93" s="17">
        <v>400</v>
      </c>
      <c r="M93" s="17">
        <f t="shared" si="10"/>
        <v>2380.909090909091</v>
      </c>
      <c r="N93" s="17">
        <f t="shared" si="11"/>
        <v>132.27272727272728</v>
      </c>
      <c r="O93" s="17">
        <f t="shared" si="12"/>
        <v>396.81818181818181</v>
      </c>
    </row>
    <row r="94" spans="1:15" x14ac:dyDescent="0.15">
      <c r="A94" s="3">
        <v>93</v>
      </c>
      <c r="B94" s="4" t="s">
        <v>10</v>
      </c>
      <c r="C94" s="5">
        <v>11</v>
      </c>
      <c r="D94" s="5">
        <v>1</v>
      </c>
      <c r="E94" s="5">
        <v>93</v>
      </c>
      <c r="F94" s="51">
        <v>268300</v>
      </c>
      <c r="G94" s="2">
        <f t="shared" si="7"/>
        <v>3351.3</v>
      </c>
      <c r="H94" s="2">
        <f t="shared" si="8"/>
        <v>3350</v>
      </c>
      <c r="I94" s="1">
        <f t="shared" si="9"/>
        <v>3310</v>
      </c>
      <c r="L94" s="17">
        <v>400</v>
      </c>
      <c r="M94" s="17">
        <f t="shared" si="10"/>
        <v>2380.909090909091</v>
      </c>
      <c r="N94" s="17">
        <f t="shared" si="11"/>
        <v>132.27272727272728</v>
      </c>
      <c r="O94" s="17">
        <f t="shared" si="12"/>
        <v>396.81818181818181</v>
      </c>
    </row>
    <row r="95" spans="1:15" x14ac:dyDescent="0.15">
      <c r="A95" s="3">
        <v>94</v>
      </c>
      <c r="B95" s="4" t="s">
        <v>10</v>
      </c>
      <c r="C95" s="5">
        <v>11</v>
      </c>
      <c r="D95" s="5">
        <v>2</v>
      </c>
      <c r="E95" s="5">
        <v>1</v>
      </c>
      <c r="F95" s="51">
        <v>242000</v>
      </c>
      <c r="G95" s="2">
        <f t="shared" si="7"/>
        <v>3062</v>
      </c>
      <c r="H95" s="2">
        <f t="shared" si="8"/>
        <v>3060</v>
      </c>
      <c r="I95" s="1">
        <f t="shared" ref="I95:I126" si="13">MIN($H$175,H95)</f>
        <v>3060</v>
      </c>
      <c r="J95" s="6" t="s">
        <v>29</v>
      </c>
      <c r="L95" s="17">
        <v>400</v>
      </c>
      <c r="M95" s="17">
        <f t="shared" si="10"/>
        <v>2176.3636363636365</v>
      </c>
      <c r="N95" s="17">
        <f t="shared" si="11"/>
        <v>120.90909090909091</v>
      </c>
      <c r="O95" s="17">
        <f t="shared" si="12"/>
        <v>362.72727272727275</v>
      </c>
    </row>
    <row r="96" spans="1:15" x14ac:dyDescent="0.15">
      <c r="A96" s="3">
        <v>95</v>
      </c>
      <c r="B96" s="4" t="s">
        <v>10</v>
      </c>
      <c r="C96" s="5">
        <v>11</v>
      </c>
      <c r="D96" s="5">
        <v>2</v>
      </c>
      <c r="E96" s="5">
        <v>2</v>
      </c>
      <c r="F96" s="51">
        <v>243300</v>
      </c>
      <c r="G96" s="2">
        <f t="shared" si="7"/>
        <v>3076.3</v>
      </c>
      <c r="H96" s="2">
        <f t="shared" si="8"/>
        <v>3070</v>
      </c>
      <c r="I96" s="1">
        <f t="shared" si="13"/>
        <v>3070</v>
      </c>
      <c r="L96" s="17">
        <v>400</v>
      </c>
      <c r="M96" s="17">
        <f t="shared" si="10"/>
        <v>2184.5454545454545</v>
      </c>
      <c r="N96" s="17">
        <f t="shared" si="11"/>
        <v>121.36363636363636</v>
      </c>
      <c r="O96" s="17">
        <f t="shared" si="12"/>
        <v>364.09090909090907</v>
      </c>
    </row>
    <row r="97" spans="1:15" x14ac:dyDescent="0.15">
      <c r="A97" s="3">
        <v>96</v>
      </c>
      <c r="B97" s="4" t="s">
        <v>10</v>
      </c>
      <c r="C97" s="5">
        <v>11</v>
      </c>
      <c r="D97" s="5">
        <v>2</v>
      </c>
      <c r="E97" s="5">
        <v>3</v>
      </c>
      <c r="F97" s="51">
        <v>244700</v>
      </c>
      <c r="G97" s="2">
        <f t="shared" si="7"/>
        <v>3091.7</v>
      </c>
      <c r="H97" s="2">
        <f t="shared" si="8"/>
        <v>3090</v>
      </c>
      <c r="I97" s="1">
        <f t="shared" si="13"/>
        <v>3090</v>
      </c>
      <c r="L97" s="17">
        <v>400</v>
      </c>
      <c r="M97" s="17">
        <f t="shared" si="10"/>
        <v>2200.909090909091</v>
      </c>
      <c r="N97" s="17">
        <f t="shared" si="11"/>
        <v>122.27272727272727</v>
      </c>
      <c r="O97" s="17">
        <f t="shared" si="12"/>
        <v>366.81818181818181</v>
      </c>
    </row>
    <row r="98" spans="1:15" x14ac:dyDescent="0.15">
      <c r="A98" s="3">
        <v>97</v>
      </c>
      <c r="B98" s="4" t="s">
        <v>10</v>
      </c>
      <c r="C98" s="5">
        <v>11</v>
      </c>
      <c r="D98" s="5">
        <v>2</v>
      </c>
      <c r="E98" s="5">
        <v>4</v>
      </c>
      <c r="F98" s="51">
        <v>246100</v>
      </c>
      <c r="G98" s="2">
        <f t="shared" si="7"/>
        <v>3107.1</v>
      </c>
      <c r="H98" s="2">
        <f t="shared" si="8"/>
        <v>3100</v>
      </c>
      <c r="I98" s="1">
        <f t="shared" si="13"/>
        <v>3100</v>
      </c>
      <c r="L98" s="17">
        <v>400</v>
      </c>
      <c r="M98" s="17">
        <f t="shared" si="10"/>
        <v>2209.090909090909</v>
      </c>
      <c r="N98" s="17">
        <f t="shared" si="11"/>
        <v>122.72727272727273</v>
      </c>
      <c r="O98" s="17">
        <f t="shared" si="12"/>
        <v>368.18181818181819</v>
      </c>
    </row>
    <row r="99" spans="1:15" x14ac:dyDescent="0.15">
      <c r="A99" s="3">
        <v>98</v>
      </c>
      <c r="B99" s="4" t="s">
        <v>10</v>
      </c>
      <c r="C99" s="5">
        <v>11</v>
      </c>
      <c r="D99" s="5">
        <v>2</v>
      </c>
      <c r="E99" s="5">
        <v>5</v>
      </c>
      <c r="F99" s="51">
        <v>247500</v>
      </c>
      <c r="G99" s="2">
        <f t="shared" si="7"/>
        <v>3122.5</v>
      </c>
      <c r="H99" s="2">
        <f t="shared" si="8"/>
        <v>3120</v>
      </c>
      <c r="I99" s="1">
        <f t="shared" si="13"/>
        <v>3120</v>
      </c>
      <c r="L99" s="17">
        <v>400</v>
      </c>
      <c r="M99" s="17">
        <f t="shared" si="10"/>
        <v>2225.4545454545455</v>
      </c>
      <c r="N99" s="17">
        <f t="shared" si="11"/>
        <v>123.63636363636364</v>
      </c>
      <c r="O99" s="17">
        <f t="shared" si="12"/>
        <v>370.90909090909093</v>
      </c>
    </row>
    <row r="100" spans="1:15" x14ac:dyDescent="0.15">
      <c r="A100" s="3">
        <v>99</v>
      </c>
      <c r="B100" s="4" t="s">
        <v>10</v>
      </c>
      <c r="C100" s="5">
        <v>11</v>
      </c>
      <c r="D100" s="5">
        <v>2</v>
      </c>
      <c r="E100" s="5">
        <v>6</v>
      </c>
      <c r="F100" s="51">
        <v>248900</v>
      </c>
      <c r="G100" s="2">
        <f t="shared" si="7"/>
        <v>3137.9</v>
      </c>
      <c r="H100" s="2">
        <f t="shared" si="8"/>
        <v>3130</v>
      </c>
      <c r="I100" s="1">
        <f t="shared" si="13"/>
        <v>3130</v>
      </c>
      <c r="L100" s="17">
        <v>400</v>
      </c>
      <c r="M100" s="17">
        <f t="shared" si="10"/>
        <v>2233.6363636363635</v>
      </c>
      <c r="N100" s="17">
        <f t="shared" si="11"/>
        <v>124.09090909090909</v>
      </c>
      <c r="O100" s="17">
        <f t="shared" si="12"/>
        <v>372.27272727272725</v>
      </c>
    </row>
    <row r="101" spans="1:15" x14ac:dyDescent="0.15">
      <c r="A101" s="3">
        <v>100</v>
      </c>
      <c r="B101" s="4" t="s">
        <v>10</v>
      </c>
      <c r="C101" s="5">
        <v>11</v>
      </c>
      <c r="D101" s="5">
        <v>2</v>
      </c>
      <c r="E101" s="5">
        <v>7</v>
      </c>
      <c r="F101" s="51">
        <v>250300</v>
      </c>
      <c r="G101" s="2">
        <f t="shared" si="7"/>
        <v>3153.3</v>
      </c>
      <c r="H101" s="2">
        <f t="shared" si="8"/>
        <v>3150</v>
      </c>
      <c r="I101" s="1">
        <f t="shared" si="13"/>
        <v>3150</v>
      </c>
      <c r="L101" s="17">
        <v>400</v>
      </c>
      <c r="M101" s="17">
        <f t="shared" si="10"/>
        <v>2250</v>
      </c>
      <c r="N101" s="17">
        <f t="shared" si="11"/>
        <v>125</v>
      </c>
      <c r="O101" s="17">
        <f t="shared" si="12"/>
        <v>375</v>
      </c>
    </row>
    <row r="102" spans="1:15" x14ac:dyDescent="0.15">
      <c r="A102" s="3">
        <v>101</v>
      </c>
      <c r="B102" s="4" t="s">
        <v>10</v>
      </c>
      <c r="C102" s="5">
        <v>11</v>
      </c>
      <c r="D102" s="5">
        <v>2</v>
      </c>
      <c r="E102" s="5">
        <v>8</v>
      </c>
      <c r="F102" s="51">
        <v>251700</v>
      </c>
      <c r="G102" s="2">
        <f t="shared" si="7"/>
        <v>3168.7</v>
      </c>
      <c r="H102" s="2">
        <f t="shared" si="8"/>
        <v>3160</v>
      </c>
      <c r="I102" s="1">
        <f t="shared" si="13"/>
        <v>3160</v>
      </c>
      <c r="L102" s="17">
        <v>400</v>
      </c>
      <c r="M102" s="17">
        <f t="shared" si="10"/>
        <v>2258.181818181818</v>
      </c>
      <c r="N102" s="17">
        <f t="shared" si="11"/>
        <v>125.45454545454545</v>
      </c>
      <c r="O102" s="17">
        <f t="shared" si="12"/>
        <v>376.36363636363637</v>
      </c>
    </row>
    <row r="103" spans="1:15" x14ac:dyDescent="0.15">
      <c r="A103" s="3">
        <v>102</v>
      </c>
      <c r="B103" s="4" t="s">
        <v>10</v>
      </c>
      <c r="C103" s="5">
        <v>11</v>
      </c>
      <c r="D103" s="5">
        <v>2</v>
      </c>
      <c r="E103" s="5">
        <v>9</v>
      </c>
      <c r="F103" s="51">
        <v>253100</v>
      </c>
      <c r="G103" s="2">
        <f t="shared" si="7"/>
        <v>3184.1</v>
      </c>
      <c r="H103" s="2">
        <f t="shared" si="8"/>
        <v>3180</v>
      </c>
      <c r="I103" s="1">
        <f t="shared" si="13"/>
        <v>3180</v>
      </c>
      <c r="L103" s="17">
        <v>400</v>
      </c>
      <c r="M103" s="17">
        <f t="shared" si="10"/>
        <v>2274.5454545454545</v>
      </c>
      <c r="N103" s="17">
        <f t="shared" si="11"/>
        <v>126.36363636363636</v>
      </c>
      <c r="O103" s="17">
        <f t="shared" si="12"/>
        <v>379.09090909090907</v>
      </c>
    </row>
    <row r="104" spans="1:15" x14ac:dyDescent="0.15">
      <c r="A104" s="3">
        <v>103</v>
      </c>
      <c r="B104" s="4" t="s">
        <v>10</v>
      </c>
      <c r="C104" s="5">
        <v>11</v>
      </c>
      <c r="D104" s="5">
        <v>2</v>
      </c>
      <c r="E104" s="5">
        <v>10</v>
      </c>
      <c r="F104" s="51">
        <v>254300</v>
      </c>
      <c r="G104" s="2">
        <f t="shared" si="7"/>
        <v>3197.3</v>
      </c>
      <c r="H104" s="2">
        <f t="shared" si="8"/>
        <v>3190</v>
      </c>
      <c r="I104" s="1">
        <f t="shared" si="13"/>
        <v>3190</v>
      </c>
      <c r="L104" s="17">
        <v>400</v>
      </c>
      <c r="M104" s="17">
        <f t="shared" si="10"/>
        <v>2282.7272727272725</v>
      </c>
      <c r="N104" s="17">
        <f t="shared" si="11"/>
        <v>126.81818181818181</v>
      </c>
      <c r="O104" s="17">
        <f t="shared" si="12"/>
        <v>380.45454545454544</v>
      </c>
    </row>
    <row r="105" spans="1:15" x14ac:dyDescent="0.15">
      <c r="A105" s="3">
        <v>104</v>
      </c>
      <c r="B105" s="4" t="s">
        <v>10</v>
      </c>
      <c r="C105" s="5">
        <v>11</v>
      </c>
      <c r="D105" s="5">
        <v>2</v>
      </c>
      <c r="E105" s="5">
        <v>11</v>
      </c>
      <c r="F105" s="51">
        <v>255600</v>
      </c>
      <c r="G105" s="2">
        <f t="shared" si="7"/>
        <v>3211.6</v>
      </c>
      <c r="H105" s="2">
        <f t="shared" si="8"/>
        <v>3210</v>
      </c>
      <c r="I105" s="1">
        <f t="shared" si="13"/>
        <v>3210</v>
      </c>
      <c r="L105" s="17">
        <v>400</v>
      </c>
      <c r="M105" s="17">
        <f t="shared" si="10"/>
        <v>2299.090909090909</v>
      </c>
      <c r="N105" s="17">
        <f t="shared" si="11"/>
        <v>127.72727272727273</v>
      </c>
      <c r="O105" s="17">
        <f t="shared" si="12"/>
        <v>383.18181818181819</v>
      </c>
    </row>
    <row r="106" spans="1:15" x14ac:dyDescent="0.15">
      <c r="A106" s="3">
        <v>105</v>
      </c>
      <c r="B106" s="4" t="s">
        <v>10</v>
      </c>
      <c r="C106" s="5">
        <v>11</v>
      </c>
      <c r="D106" s="5">
        <v>2</v>
      </c>
      <c r="E106" s="5">
        <v>12</v>
      </c>
      <c r="F106" s="51">
        <v>256900</v>
      </c>
      <c r="G106" s="2">
        <f t="shared" si="7"/>
        <v>3225.9</v>
      </c>
      <c r="H106" s="2">
        <f t="shared" si="8"/>
        <v>3220</v>
      </c>
      <c r="I106" s="1">
        <f t="shared" si="13"/>
        <v>3220</v>
      </c>
      <c r="L106" s="17">
        <v>400</v>
      </c>
      <c r="M106" s="17">
        <f t="shared" si="10"/>
        <v>2307.2727272727275</v>
      </c>
      <c r="N106" s="17">
        <f t="shared" si="11"/>
        <v>128.18181818181819</v>
      </c>
      <c r="O106" s="17">
        <f t="shared" si="12"/>
        <v>384.54545454545456</v>
      </c>
    </row>
    <row r="107" spans="1:15" x14ac:dyDescent="0.15">
      <c r="A107" s="3">
        <v>106</v>
      </c>
      <c r="B107" s="4" t="s">
        <v>10</v>
      </c>
      <c r="C107" s="5">
        <v>11</v>
      </c>
      <c r="D107" s="5">
        <v>2</v>
      </c>
      <c r="E107" s="5">
        <v>13</v>
      </c>
      <c r="F107" s="51">
        <v>258100</v>
      </c>
      <c r="G107" s="2">
        <f t="shared" si="7"/>
        <v>3239.1</v>
      </c>
      <c r="H107" s="2">
        <f t="shared" si="8"/>
        <v>3230</v>
      </c>
      <c r="I107" s="1">
        <f t="shared" si="13"/>
        <v>3230</v>
      </c>
      <c r="L107" s="17">
        <v>400</v>
      </c>
      <c r="M107" s="17">
        <f t="shared" si="10"/>
        <v>2315.4545454545455</v>
      </c>
      <c r="N107" s="17">
        <f t="shared" si="11"/>
        <v>128.63636363636363</v>
      </c>
      <c r="O107" s="17">
        <f t="shared" si="12"/>
        <v>385.90909090909093</v>
      </c>
    </row>
    <row r="108" spans="1:15" x14ac:dyDescent="0.15">
      <c r="A108" s="3">
        <v>107</v>
      </c>
      <c r="B108" s="4" t="s">
        <v>10</v>
      </c>
      <c r="C108" s="5">
        <v>11</v>
      </c>
      <c r="D108" s="5">
        <v>2</v>
      </c>
      <c r="E108" s="5">
        <v>14</v>
      </c>
      <c r="F108" s="51">
        <v>259300</v>
      </c>
      <c r="G108" s="2">
        <f t="shared" si="7"/>
        <v>3252.3</v>
      </c>
      <c r="H108" s="2">
        <f t="shared" si="8"/>
        <v>3250</v>
      </c>
      <c r="I108" s="1">
        <f t="shared" si="13"/>
        <v>3250</v>
      </c>
      <c r="L108" s="17">
        <v>400</v>
      </c>
      <c r="M108" s="17">
        <f t="shared" si="10"/>
        <v>2331.818181818182</v>
      </c>
      <c r="N108" s="17">
        <f t="shared" si="11"/>
        <v>129.54545454545453</v>
      </c>
      <c r="O108" s="17">
        <f t="shared" si="12"/>
        <v>388.63636363636363</v>
      </c>
    </row>
    <row r="109" spans="1:15" x14ac:dyDescent="0.15">
      <c r="A109" s="3">
        <v>108</v>
      </c>
      <c r="B109" s="4" t="s">
        <v>10</v>
      </c>
      <c r="C109" s="5">
        <v>11</v>
      </c>
      <c r="D109" s="5">
        <v>2</v>
      </c>
      <c r="E109" s="5">
        <v>15</v>
      </c>
      <c r="F109" s="51">
        <v>260500</v>
      </c>
      <c r="G109" s="2">
        <f t="shared" si="7"/>
        <v>3265.5</v>
      </c>
      <c r="H109" s="2">
        <f t="shared" si="8"/>
        <v>3260</v>
      </c>
      <c r="I109" s="1">
        <f t="shared" si="13"/>
        <v>3260</v>
      </c>
      <c r="L109" s="17">
        <v>400</v>
      </c>
      <c r="M109" s="17">
        <f t="shared" si="10"/>
        <v>2340</v>
      </c>
      <c r="N109" s="17">
        <f t="shared" si="11"/>
        <v>130</v>
      </c>
      <c r="O109" s="17">
        <f t="shared" si="12"/>
        <v>390</v>
      </c>
    </row>
    <row r="110" spans="1:15" x14ac:dyDescent="0.15">
      <c r="A110" s="3">
        <v>109</v>
      </c>
      <c r="B110" s="4" t="s">
        <v>10</v>
      </c>
      <c r="C110" s="5">
        <v>11</v>
      </c>
      <c r="D110" s="5">
        <v>2</v>
      </c>
      <c r="E110" s="5">
        <v>16</v>
      </c>
      <c r="F110" s="51">
        <v>261700</v>
      </c>
      <c r="G110" s="2">
        <f t="shared" si="7"/>
        <v>3278.7</v>
      </c>
      <c r="H110" s="2">
        <f t="shared" si="8"/>
        <v>3270</v>
      </c>
      <c r="I110" s="1">
        <f t="shared" si="13"/>
        <v>3270</v>
      </c>
      <c r="L110" s="17">
        <v>400</v>
      </c>
      <c r="M110" s="17">
        <f t="shared" si="10"/>
        <v>2348.181818181818</v>
      </c>
      <c r="N110" s="17">
        <f t="shared" si="11"/>
        <v>130.45454545454547</v>
      </c>
      <c r="O110" s="17">
        <f t="shared" si="12"/>
        <v>391.36363636363637</v>
      </c>
    </row>
    <row r="111" spans="1:15" x14ac:dyDescent="0.15">
      <c r="A111" s="3">
        <v>110</v>
      </c>
      <c r="B111" s="4" t="s">
        <v>10</v>
      </c>
      <c r="C111" s="5">
        <v>11</v>
      </c>
      <c r="D111" s="5">
        <v>2</v>
      </c>
      <c r="E111" s="5">
        <v>17</v>
      </c>
      <c r="F111" s="51">
        <v>262800</v>
      </c>
      <c r="G111" s="2">
        <f t="shared" si="7"/>
        <v>3290.8</v>
      </c>
      <c r="H111" s="2">
        <f t="shared" si="8"/>
        <v>3290</v>
      </c>
      <c r="I111" s="1">
        <f t="shared" si="13"/>
        <v>3290</v>
      </c>
      <c r="L111" s="17">
        <v>400</v>
      </c>
      <c r="M111" s="17">
        <f t="shared" si="10"/>
        <v>2364.5454545454545</v>
      </c>
      <c r="N111" s="17">
        <f t="shared" si="11"/>
        <v>131.36363636363637</v>
      </c>
      <c r="O111" s="17">
        <f t="shared" si="12"/>
        <v>394.09090909090907</v>
      </c>
    </row>
    <row r="112" spans="1:15" x14ac:dyDescent="0.15">
      <c r="A112" s="3">
        <v>111</v>
      </c>
      <c r="B112" s="4" t="s">
        <v>10</v>
      </c>
      <c r="C112" s="5">
        <v>11</v>
      </c>
      <c r="D112" s="5">
        <v>2</v>
      </c>
      <c r="E112" s="5">
        <v>18</v>
      </c>
      <c r="F112" s="51">
        <v>263900</v>
      </c>
      <c r="G112" s="2">
        <f t="shared" si="7"/>
        <v>3302.9</v>
      </c>
      <c r="H112" s="2">
        <f t="shared" si="8"/>
        <v>3300</v>
      </c>
      <c r="I112" s="1">
        <f t="shared" si="13"/>
        <v>3300</v>
      </c>
      <c r="L112" s="17">
        <v>400</v>
      </c>
      <c r="M112" s="17">
        <f t="shared" si="10"/>
        <v>2372.7272727272725</v>
      </c>
      <c r="N112" s="17">
        <f t="shared" si="11"/>
        <v>131.81818181818181</v>
      </c>
      <c r="O112" s="17">
        <f t="shared" si="12"/>
        <v>395.45454545454544</v>
      </c>
    </row>
    <row r="113" spans="1:15" x14ac:dyDescent="0.15">
      <c r="A113" s="3">
        <v>112</v>
      </c>
      <c r="B113" s="4" t="s">
        <v>10</v>
      </c>
      <c r="C113" s="5">
        <v>11</v>
      </c>
      <c r="D113" s="5">
        <v>2</v>
      </c>
      <c r="E113" s="5">
        <v>19</v>
      </c>
      <c r="F113" s="51">
        <v>265000</v>
      </c>
      <c r="G113" s="2">
        <f t="shared" si="7"/>
        <v>3315</v>
      </c>
      <c r="H113" s="2">
        <f t="shared" si="8"/>
        <v>3310</v>
      </c>
      <c r="I113" s="1">
        <f t="shared" si="13"/>
        <v>3310</v>
      </c>
      <c r="L113" s="17">
        <v>400</v>
      </c>
      <c r="M113" s="17">
        <f t="shared" si="10"/>
        <v>2380.909090909091</v>
      </c>
      <c r="N113" s="17">
        <f t="shared" si="11"/>
        <v>132.27272727272728</v>
      </c>
      <c r="O113" s="17">
        <f t="shared" si="12"/>
        <v>396.81818181818181</v>
      </c>
    </row>
    <row r="114" spans="1:15" x14ac:dyDescent="0.15">
      <c r="A114" s="3">
        <v>113</v>
      </c>
      <c r="B114" s="4" t="s">
        <v>10</v>
      </c>
      <c r="C114" s="5">
        <v>11</v>
      </c>
      <c r="D114" s="5">
        <v>2</v>
      </c>
      <c r="E114" s="5">
        <v>20</v>
      </c>
      <c r="F114" s="51">
        <v>266100</v>
      </c>
      <c r="G114" s="2">
        <f t="shared" si="7"/>
        <v>3327.1</v>
      </c>
      <c r="H114" s="2">
        <f t="shared" si="8"/>
        <v>3320</v>
      </c>
      <c r="I114" s="1">
        <f t="shared" si="13"/>
        <v>3320</v>
      </c>
      <c r="L114" s="17">
        <v>400</v>
      </c>
      <c r="M114" s="17">
        <f t="shared" si="10"/>
        <v>2389.090909090909</v>
      </c>
      <c r="N114" s="17">
        <f t="shared" si="11"/>
        <v>132.72727272727272</v>
      </c>
      <c r="O114" s="17">
        <f t="shared" si="12"/>
        <v>398.18181818181819</v>
      </c>
    </row>
    <row r="115" spans="1:15" x14ac:dyDescent="0.15">
      <c r="A115" s="3">
        <v>114</v>
      </c>
      <c r="B115" s="4" t="s">
        <v>10</v>
      </c>
      <c r="C115" s="5">
        <v>11</v>
      </c>
      <c r="D115" s="5">
        <v>2</v>
      </c>
      <c r="E115" s="5">
        <v>21</v>
      </c>
      <c r="F115" s="51">
        <v>267000</v>
      </c>
      <c r="G115" s="2">
        <f t="shared" si="7"/>
        <v>3337</v>
      </c>
      <c r="H115" s="2">
        <f t="shared" si="8"/>
        <v>3330</v>
      </c>
      <c r="I115" s="1">
        <f t="shared" si="13"/>
        <v>3330</v>
      </c>
      <c r="L115" s="17">
        <v>400</v>
      </c>
      <c r="M115" s="17">
        <f t="shared" si="10"/>
        <v>2397.2727272727275</v>
      </c>
      <c r="N115" s="17">
        <f t="shared" si="11"/>
        <v>133.18181818181819</v>
      </c>
      <c r="O115" s="17">
        <f t="shared" si="12"/>
        <v>399.54545454545456</v>
      </c>
    </row>
    <row r="116" spans="1:15" x14ac:dyDescent="0.15">
      <c r="A116" s="3">
        <v>115</v>
      </c>
      <c r="B116" s="4" t="s">
        <v>10</v>
      </c>
      <c r="C116" s="5">
        <v>11</v>
      </c>
      <c r="D116" s="5">
        <v>2</v>
      </c>
      <c r="E116" s="5">
        <v>22</v>
      </c>
      <c r="F116" s="51">
        <v>268000</v>
      </c>
      <c r="G116" s="2">
        <f t="shared" si="7"/>
        <v>3348</v>
      </c>
      <c r="H116" s="2">
        <f t="shared" si="8"/>
        <v>3340</v>
      </c>
      <c r="I116" s="1">
        <f t="shared" si="13"/>
        <v>3340</v>
      </c>
      <c r="L116" s="17">
        <v>400</v>
      </c>
      <c r="M116" s="17">
        <f t="shared" si="10"/>
        <v>2405.4545454545455</v>
      </c>
      <c r="N116" s="17">
        <f t="shared" si="11"/>
        <v>133.63636363636363</v>
      </c>
      <c r="O116" s="17">
        <f t="shared" si="12"/>
        <v>400.90909090909093</v>
      </c>
    </row>
    <row r="117" spans="1:15" x14ac:dyDescent="0.15">
      <c r="A117" s="3">
        <v>116</v>
      </c>
      <c r="B117" s="4" t="s">
        <v>10</v>
      </c>
      <c r="C117" s="5">
        <v>11</v>
      </c>
      <c r="D117" s="5">
        <v>2</v>
      </c>
      <c r="E117" s="5">
        <v>23</v>
      </c>
      <c r="F117" s="51">
        <v>269000</v>
      </c>
      <c r="G117" s="2">
        <f t="shared" si="7"/>
        <v>3359</v>
      </c>
      <c r="H117" s="2">
        <f t="shared" si="8"/>
        <v>3350</v>
      </c>
      <c r="I117" s="1">
        <f t="shared" si="13"/>
        <v>3350</v>
      </c>
      <c r="L117" s="17">
        <v>400</v>
      </c>
      <c r="M117" s="17">
        <f t="shared" si="10"/>
        <v>2413.6363636363635</v>
      </c>
      <c r="N117" s="17">
        <f t="shared" si="11"/>
        <v>134.09090909090909</v>
      </c>
      <c r="O117" s="17">
        <f t="shared" si="12"/>
        <v>402.27272727272725</v>
      </c>
    </row>
    <row r="118" spans="1:15" x14ac:dyDescent="0.15">
      <c r="A118" s="3">
        <v>117</v>
      </c>
      <c r="B118" s="4" t="s">
        <v>10</v>
      </c>
      <c r="C118" s="5">
        <v>11</v>
      </c>
      <c r="D118" s="5">
        <v>2</v>
      </c>
      <c r="E118" s="5">
        <v>24</v>
      </c>
      <c r="F118" s="51">
        <v>270000</v>
      </c>
      <c r="G118" s="2">
        <f t="shared" si="7"/>
        <v>3370</v>
      </c>
      <c r="H118" s="2">
        <f t="shared" si="8"/>
        <v>3370</v>
      </c>
      <c r="I118" s="1">
        <f t="shared" si="13"/>
        <v>3370</v>
      </c>
      <c r="L118" s="17">
        <v>400</v>
      </c>
      <c r="M118" s="17">
        <f t="shared" si="10"/>
        <v>2430</v>
      </c>
      <c r="N118" s="17">
        <f t="shared" si="11"/>
        <v>135</v>
      </c>
      <c r="O118" s="17">
        <f t="shared" si="12"/>
        <v>405</v>
      </c>
    </row>
    <row r="119" spans="1:15" x14ac:dyDescent="0.15">
      <c r="A119" s="3">
        <v>118</v>
      </c>
      <c r="B119" s="4" t="s">
        <v>10</v>
      </c>
      <c r="C119" s="5">
        <v>11</v>
      </c>
      <c r="D119" s="5">
        <v>2</v>
      </c>
      <c r="E119" s="5">
        <v>25</v>
      </c>
      <c r="F119" s="51">
        <v>271000</v>
      </c>
      <c r="G119" s="2">
        <f t="shared" si="7"/>
        <v>3381</v>
      </c>
      <c r="H119" s="2">
        <f t="shared" si="8"/>
        <v>3380</v>
      </c>
      <c r="I119" s="1">
        <f t="shared" si="13"/>
        <v>3380</v>
      </c>
      <c r="L119" s="17">
        <v>400</v>
      </c>
      <c r="M119" s="17">
        <f t="shared" si="10"/>
        <v>2438.181818181818</v>
      </c>
      <c r="N119" s="17">
        <f t="shared" si="11"/>
        <v>135.45454545454547</v>
      </c>
      <c r="O119" s="17">
        <f t="shared" si="12"/>
        <v>406.36363636363637</v>
      </c>
    </row>
    <row r="120" spans="1:15" x14ac:dyDescent="0.15">
      <c r="A120" s="3">
        <v>119</v>
      </c>
      <c r="B120" s="4" t="s">
        <v>10</v>
      </c>
      <c r="C120" s="5">
        <v>11</v>
      </c>
      <c r="D120" s="5">
        <v>2</v>
      </c>
      <c r="E120" s="5">
        <v>26</v>
      </c>
      <c r="F120" s="51">
        <v>271900</v>
      </c>
      <c r="G120" s="2">
        <f t="shared" si="7"/>
        <v>3390.9</v>
      </c>
      <c r="H120" s="2">
        <f t="shared" si="8"/>
        <v>3390</v>
      </c>
      <c r="I120" s="1">
        <f t="shared" si="13"/>
        <v>3390</v>
      </c>
      <c r="L120" s="17">
        <v>400</v>
      </c>
      <c r="M120" s="17">
        <f t="shared" si="10"/>
        <v>2446.3636363636365</v>
      </c>
      <c r="N120" s="17">
        <f t="shared" si="11"/>
        <v>135.90909090909091</v>
      </c>
      <c r="O120" s="17">
        <f t="shared" si="12"/>
        <v>407.72727272727275</v>
      </c>
    </row>
    <row r="121" spans="1:15" x14ac:dyDescent="0.15">
      <c r="A121" s="3">
        <v>120</v>
      </c>
      <c r="B121" s="4" t="s">
        <v>10</v>
      </c>
      <c r="C121" s="5">
        <v>11</v>
      </c>
      <c r="D121" s="5">
        <v>2</v>
      </c>
      <c r="E121" s="5">
        <v>27</v>
      </c>
      <c r="F121" s="51">
        <v>272700</v>
      </c>
      <c r="G121" s="2">
        <f t="shared" si="7"/>
        <v>3399.7</v>
      </c>
      <c r="H121" s="2">
        <f t="shared" si="8"/>
        <v>3390</v>
      </c>
      <c r="I121" s="1">
        <f t="shared" si="13"/>
        <v>3390</v>
      </c>
      <c r="L121" s="17">
        <v>400</v>
      </c>
      <c r="M121" s="17">
        <f t="shared" si="10"/>
        <v>2446.3636363636365</v>
      </c>
      <c r="N121" s="17">
        <f t="shared" si="11"/>
        <v>135.90909090909091</v>
      </c>
      <c r="O121" s="17">
        <f t="shared" si="12"/>
        <v>407.72727272727275</v>
      </c>
    </row>
    <row r="122" spans="1:15" x14ac:dyDescent="0.15">
      <c r="A122" s="3">
        <v>121</v>
      </c>
      <c r="B122" s="4" t="s">
        <v>10</v>
      </c>
      <c r="C122" s="5">
        <v>11</v>
      </c>
      <c r="D122" s="5">
        <v>2</v>
      </c>
      <c r="E122" s="5">
        <v>28</v>
      </c>
      <c r="F122" s="51">
        <v>273600</v>
      </c>
      <c r="G122" s="2">
        <f t="shared" si="7"/>
        <v>3409.6</v>
      </c>
      <c r="H122" s="2">
        <f t="shared" si="8"/>
        <v>3400</v>
      </c>
      <c r="I122" s="1">
        <f t="shared" si="13"/>
        <v>3400</v>
      </c>
      <c r="L122" s="17">
        <v>400</v>
      </c>
      <c r="M122" s="17">
        <f t="shared" si="10"/>
        <v>2454.5454545454545</v>
      </c>
      <c r="N122" s="17">
        <f t="shared" si="11"/>
        <v>136.36363636363637</v>
      </c>
      <c r="O122" s="17">
        <f t="shared" si="12"/>
        <v>409.09090909090907</v>
      </c>
    </row>
    <row r="123" spans="1:15" x14ac:dyDescent="0.15">
      <c r="A123" s="3">
        <v>122</v>
      </c>
      <c r="B123" s="4" t="s">
        <v>10</v>
      </c>
      <c r="C123" s="5">
        <v>11</v>
      </c>
      <c r="D123" s="5">
        <v>2</v>
      </c>
      <c r="E123" s="5">
        <v>29</v>
      </c>
      <c r="F123" s="51">
        <v>274400</v>
      </c>
      <c r="G123" s="2">
        <f t="shared" si="7"/>
        <v>3418.4</v>
      </c>
      <c r="H123" s="2">
        <f t="shared" si="8"/>
        <v>3410</v>
      </c>
      <c r="I123" s="1">
        <f t="shared" si="13"/>
        <v>3410</v>
      </c>
      <c r="L123" s="17">
        <v>400</v>
      </c>
      <c r="M123" s="17">
        <f t="shared" si="10"/>
        <v>2462.7272727272725</v>
      </c>
      <c r="N123" s="17">
        <f t="shared" si="11"/>
        <v>136.81818181818181</v>
      </c>
      <c r="O123" s="17">
        <f t="shared" si="12"/>
        <v>410.45454545454544</v>
      </c>
    </row>
    <row r="124" spans="1:15" x14ac:dyDescent="0.15">
      <c r="A124" s="3">
        <v>123</v>
      </c>
      <c r="B124" s="4" t="s">
        <v>10</v>
      </c>
      <c r="C124" s="5">
        <v>11</v>
      </c>
      <c r="D124" s="5">
        <v>2</v>
      </c>
      <c r="E124" s="5">
        <v>30</v>
      </c>
      <c r="F124" s="51">
        <v>275200</v>
      </c>
      <c r="G124" s="2">
        <f t="shared" si="7"/>
        <v>3427.2</v>
      </c>
      <c r="H124" s="2">
        <f t="shared" si="8"/>
        <v>3420</v>
      </c>
      <c r="I124" s="1">
        <f t="shared" si="13"/>
        <v>3420</v>
      </c>
      <c r="L124" s="17">
        <v>400</v>
      </c>
      <c r="M124" s="17">
        <f t="shared" si="10"/>
        <v>2470.909090909091</v>
      </c>
      <c r="N124" s="17">
        <f t="shared" si="11"/>
        <v>137.27272727272728</v>
      </c>
      <c r="O124" s="17">
        <f t="shared" si="12"/>
        <v>411.81818181818181</v>
      </c>
    </row>
    <row r="125" spans="1:15" x14ac:dyDescent="0.15">
      <c r="A125" s="3">
        <v>124</v>
      </c>
      <c r="B125" s="4" t="s">
        <v>10</v>
      </c>
      <c r="C125" s="5">
        <v>11</v>
      </c>
      <c r="D125" s="5">
        <v>2</v>
      </c>
      <c r="E125" s="5">
        <v>31</v>
      </c>
      <c r="F125" s="51">
        <v>276000</v>
      </c>
      <c r="G125" s="2">
        <f t="shared" si="7"/>
        <v>3436</v>
      </c>
      <c r="H125" s="2">
        <f t="shared" si="8"/>
        <v>3430</v>
      </c>
      <c r="I125" s="1">
        <f t="shared" si="13"/>
        <v>3430</v>
      </c>
      <c r="L125" s="17">
        <v>400</v>
      </c>
      <c r="M125" s="17">
        <f t="shared" si="10"/>
        <v>2479.090909090909</v>
      </c>
      <c r="N125" s="17">
        <f t="shared" si="11"/>
        <v>137.72727272727272</v>
      </c>
      <c r="O125" s="17">
        <f t="shared" si="12"/>
        <v>413.18181818181819</v>
      </c>
    </row>
    <row r="126" spans="1:15" x14ac:dyDescent="0.15">
      <c r="A126" s="3">
        <v>125</v>
      </c>
      <c r="B126" s="4" t="s">
        <v>10</v>
      </c>
      <c r="C126" s="5">
        <v>11</v>
      </c>
      <c r="D126" s="5">
        <v>2</v>
      </c>
      <c r="E126" s="5">
        <v>32</v>
      </c>
      <c r="F126" s="51">
        <v>276700</v>
      </c>
      <c r="G126" s="2">
        <f t="shared" si="7"/>
        <v>3443.7</v>
      </c>
      <c r="H126" s="2">
        <f t="shared" si="8"/>
        <v>3440</v>
      </c>
      <c r="I126" s="1">
        <f t="shared" si="13"/>
        <v>3440</v>
      </c>
      <c r="L126" s="17">
        <v>400</v>
      </c>
      <c r="M126" s="17">
        <f t="shared" si="10"/>
        <v>2487.2727272727275</v>
      </c>
      <c r="N126" s="17">
        <f t="shared" si="11"/>
        <v>138.18181818181819</v>
      </c>
      <c r="O126" s="17">
        <f t="shared" si="12"/>
        <v>414.54545454545456</v>
      </c>
    </row>
    <row r="127" spans="1:15" x14ac:dyDescent="0.15">
      <c r="A127" s="3">
        <v>126</v>
      </c>
      <c r="B127" s="4" t="s">
        <v>10</v>
      </c>
      <c r="C127" s="5">
        <v>11</v>
      </c>
      <c r="D127" s="5">
        <v>2</v>
      </c>
      <c r="E127" s="5">
        <v>33</v>
      </c>
      <c r="F127" s="51">
        <v>277400</v>
      </c>
      <c r="G127" s="2">
        <f t="shared" si="7"/>
        <v>3451.4</v>
      </c>
      <c r="H127" s="2">
        <f t="shared" si="8"/>
        <v>3450</v>
      </c>
      <c r="I127" s="1">
        <f t="shared" ref="I127:I158" si="14">MIN($H$175,H127)</f>
        <v>3450</v>
      </c>
      <c r="L127" s="17">
        <v>400</v>
      </c>
      <c r="M127" s="17">
        <f t="shared" si="10"/>
        <v>2495.4545454545455</v>
      </c>
      <c r="N127" s="17">
        <f t="shared" si="11"/>
        <v>138.63636363636363</v>
      </c>
      <c r="O127" s="17">
        <f t="shared" si="12"/>
        <v>415.90909090909093</v>
      </c>
    </row>
    <row r="128" spans="1:15" x14ac:dyDescent="0.15">
      <c r="A128" s="3">
        <v>127</v>
      </c>
      <c r="B128" s="4" t="s">
        <v>10</v>
      </c>
      <c r="C128" s="5">
        <v>11</v>
      </c>
      <c r="D128" s="5">
        <v>2</v>
      </c>
      <c r="E128" s="5">
        <v>34</v>
      </c>
      <c r="F128" s="51">
        <v>278200</v>
      </c>
      <c r="G128" s="2">
        <f t="shared" si="7"/>
        <v>3460.2</v>
      </c>
      <c r="H128" s="2">
        <f t="shared" si="8"/>
        <v>3460</v>
      </c>
      <c r="I128" s="1">
        <f t="shared" si="14"/>
        <v>3460</v>
      </c>
      <c r="L128" s="17">
        <v>400</v>
      </c>
      <c r="M128" s="17">
        <f t="shared" si="10"/>
        <v>2503.6363636363635</v>
      </c>
      <c r="N128" s="17">
        <f t="shared" si="11"/>
        <v>139.09090909090909</v>
      </c>
      <c r="O128" s="17">
        <f t="shared" si="12"/>
        <v>417.27272727272725</v>
      </c>
    </row>
    <row r="129" spans="1:15" x14ac:dyDescent="0.15">
      <c r="A129" s="3">
        <v>128</v>
      </c>
      <c r="B129" s="4" t="s">
        <v>10</v>
      </c>
      <c r="C129" s="5">
        <v>11</v>
      </c>
      <c r="D129" s="5">
        <v>2</v>
      </c>
      <c r="E129" s="5">
        <v>35</v>
      </c>
      <c r="F129" s="51">
        <v>279000</v>
      </c>
      <c r="G129" s="2">
        <f t="shared" si="7"/>
        <v>3469</v>
      </c>
      <c r="H129" s="2">
        <f t="shared" si="8"/>
        <v>3460</v>
      </c>
      <c r="I129" s="1">
        <f t="shared" si="14"/>
        <v>3460</v>
      </c>
      <c r="L129" s="17">
        <v>400</v>
      </c>
      <c r="M129" s="17">
        <f t="shared" si="10"/>
        <v>2503.6363636363635</v>
      </c>
      <c r="N129" s="17">
        <f t="shared" si="11"/>
        <v>139.09090909090909</v>
      </c>
      <c r="O129" s="17">
        <f t="shared" si="12"/>
        <v>417.27272727272725</v>
      </c>
    </row>
    <row r="130" spans="1:15" x14ac:dyDescent="0.15">
      <c r="A130" s="3">
        <v>129</v>
      </c>
      <c r="B130" s="4" t="s">
        <v>10</v>
      </c>
      <c r="C130" s="5">
        <v>11</v>
      </c>
      <c r="D130" s="5">
        <v>2</v>
      </c>
      <c r="E130" s="5">
        <v>36</v>
      </c>
      <c r="F130" s="51">
        <v>279600</v>
      </c>
      <c r="G130" s="2">
        <f t="shared" ref="G130:G193" si="15">400+F130*11/1000</f>
        <v>3475.6</v>
      </c>
      <c r="H130" s="2">
        <f t="shared" ref="H130:H193" si="16">ROUNDDOWN(G130,-1)</f>
        <v>3470</v>
      </c>
      <c r="I130" s="1">
        <f t="shared" si="14"/>
        <v>3470</v>
      </c>
      <c r="L130" s="17">
        <v>400</v>
      </c>
      <c r="M130" s="17">
        <f t="shared" ref="M130:M193" si="17">(I130-L130)*9/11</f>
        <v>2511.818181818182</v>
      </c>
      <c r="N130" s="17">
        <f t="shared" ref="N130:N193" si="18">(I130-L130)*0.5/11</f>
        <v>139.54545454545453</v>
      </c>
      <c r="O130" s="17">
        <f t="shared" ref="O130:O193" si="19">(I130-L130)*1.5/11</f>
        <v>418.63636363636363</v>
      </c>
    </row>
    <row r="131" spans="1:15" x14ac:dyDescent="0.15">
      <c r="A131" s="3">
        <v>130</v>
      </c>
      <c r="B131" s="4" t="s">
        <v>10</v>
      </c>
      <c r="C131" s="5">
        <v>11</v>
      </c>
      <c r="D131" s="5">
        <v>2</v>
      </c>
      <c r="E131" s="5">
        <v>37</v>
      </c>
      <c r="F131" s="51">
        <v>280300</v>
      </c>
      <c r="G131" s="2">
        <f t="shared" si="15"/>
        <v>3483.3</v>
      </c>
      <c r="H131" s="2">
        <f t="shared" si="16"/>
        <v>3480</v>
      </c>
      <c r="I131" s="1">
        <f t="shared" si="14"/>
        <v>3480</v>
      </c>
      <c r="L131" s="17">
        <v>400</v>
      </c>
      <c r="M131" s="17">
        <f t="shared" si="17"/>
        <v>2520</v>
      </c>
      <c r="N131" s="17">
        <f t="shared" si="18"/>
        <v>140</v>
      </c>
      <c r="O131" s="17">
        <f t="shared" si="19"/>
        <v>420</v>
      </c>
    </row>
    <row r="132" spans="1:15" x14ac:dyDescent="0.15">
      <c r="A132" s="3">
        <v>131</v>
      </c>
      <c r="B132" s="4" t="s">
        <v>10</v>
      </c>
      <c r="C132" s="5">
        <v>11</v>
      </c>
      <c r="D132" s="5">
        <v>2</v>
      </c>
      <c r="E132" s="5">
        <v>38</v>
      </c>
      <c r="F132" s="51">
        <v>281100</v>
      </c>
      <c r="G132" s="2">
        <f t="shared" si="15"/>
        <v>3492.1</v>
      </c>
      <c r="H132" s="2">
        <f t="shared" si="16"/>
        <v>3490</v>
      </c>
      <c r="I132" s="1">
        <f t="shared" si="14"/>
        <v>3490</v>
      </c>
      <c r="L132" s="17">
        <v>400</v>
      </c>
      <c r="M132" s="17">
        <f t="shared" si="17"/>
        <v>2528.181818181818</v>
      </c>
      <c r="N132" s="17">
        <f t="shared" si="18"/>
        <v>140.45454545454547</v>
      </c>
      <c r="O132" s="17">
        <f t="shared" si="19"/>
        <v>421.36363636363637</v>
      </c>
    </row>
    <row r="133" spans="1:15" x14ac:dyDescent="0.15">
      <c r="A133" s="3">
        <v>132</v>
      </c>
      <c r="B133" s="4" t="s">
        <v>10</v>
      </c>
      <c r="C133" s="5">
        <v>11</v>
      </c>
      <c r="D133" s="5">
        <v>2</v>
      </c>
      <c r="E133" s="5">
        <v>39</v>
      </c>
      <c r="F133" s="51">
        <v>281800</v>
      </c>
      <c r="G133" s="2">
        <f t="shared" si="15"/>
        <v>3499.8</v>
      </c>
      <c r="H133" s="2">
        <f t="shared" si="16"/>
        <v>3490</v>
      </c>
      <c r="I133" s="1">
        <f t="shared" si="14"/>
        <v>3490</v>
      </c>
      <c r="L133" s="17">
        <v>400</v>
      </c>
      <c r="M133" s="17">
        <f t="shared" si="17"/>
        <v>2528.181818181818</v>
      </c>
      <c r="N133" s="17">
        <f t="shared" si="18"/>
        <v>140.45454545454547</v>
      </c>
      <c r="O133" s="17">
        <f t="shared" si="19"/>
        <v>421.36363636363637</v>
      </c>
    </row>
    <row r="134" spans="1:15" x14ac:dyDescent="0.15">
      <c r="A134" s="3">
        <v>133</v>
      </c>
      <c r="B134" s="4" t="s">
        <v>10</v>
      </c>
      <c r="C134" s="5">
        <v>11</v>
      </c>
      <c r="D134" s="5">
        <v>2</v>
      </c>
      <c r="E134" s="5">
        <v>40</v>
      </c>
      <c r="F134" s="51">
        <v>282500</v>
      </c>
      <c r="G134" s="2">
        <f t="shared" si="15"/>
        <v>3507.5</v>
      </c>
      <c r="H134" s="2">
        <f t="shared" si="16"/>
        <v>3500</v>
      </c>
      <c r="I134" s="1">
        <f t="shared" si="14"/>
        <v>3500</v>
      </c>
      <c r="L134" s="17">
        <v>400</v>
      </c>
      <c r="M134" s="17">
        <f t="shared" si="17"/>
        <v>2536.3636363636365</v>
      </c>
      <c r="N134" s="17">
        <f t="shared" si="18"/>
        <v>140.90909090909091</v>
      </c>
      <c r="O134" s="17">
        <f t="shared" si="19"/>
        <v>422.72727272727275</v>
      </c>
    </row>
    <row r="135" spans="1:15" x14ac:dyDescent="0.15">
      <c r="A135" s="3">
        <v>134</v>
      </c>
      <c r="B135" s="4" t="s">
        <v>10</v>
      </c>
      <c r="C135" s="5">
        <v>11</v>
      </c>
      <c r="D135" s="5">
        <v>2</v>
      </c>
      <c r="E135" s="5">
        <v>41</v>
      </c>
      <c r="F135" s="51">
        <v>283200</v>
      </c>
      <c r="G135" s="2">
        <f t="shared" si="15"/>
        <v>3515.2</v>
      </c>
      <c r="H135" s="2">
        <f t="shared" si="16"/>
        <v>3510</v>
      </c>
      <c r="I135" s="1">
        <f t="shared" si="14"/>
        <v>3510</v>
      </c>
      <c r="L135" s="17">
        <v>400</v>
      </c>
      <c r="M135" s="17">
        <f t="shared" si="17"/>
        <v>2544.5454545454545</v>
      </c>
      <c r="N135" s="17">
        <f t="shared" si="18"/>
        <v>141.36363636363637</v>
      </c>
      <c r="O135" s="17">
        <f t="shared" si="19"/>
        <v>424.09090909090907</v>
      </c>
    </row>
    <row r="136" spans="1:15" x14ac:dyDescent="0.15">
      <c r="A136" s="3">
        <v>135</v>
      </c>
      <c r="B136" s="4" t="s">
        <v>10</v>
      </c>
      <c r="C136" s="5">
        <v>11</v>
      </c>
      <c r="D136" s="5">
        <v>2</v>
      </c>
      <c r="E136" s="5">
        <v>42</v>
      </c>
      <c r="F136" s="51">
        <v>283900</v>
      </c>
      <c r="G136" s="2">
        <f t="shared" si="15"/>
        <v>3522.9</v>
      </c>
      <c r="H136" s="2">
        <f t="shared" si="16"/>
        <v>3520</v>
      </c>
      <c r="I136" s="1">
        <f t="shared" si="14"/>
        <v>3520</v>
      </c>
      <c r="L136" s="17">
        <v>400</v>
      </c>
      <c r="M136" s="17">
        <f t="shared" si="17"/>
        <v>2552.7272727272725</v>
      </c>
      <c r="N136" s="17">
        <f t="shared" si="18"/>
        <v>141.81818181818181</v>
      </c>
      <c r="O136" s="17">
        <f t="shared" si="19"/>
        <v>425.45454545454544</v>
      </c>
    </row>
    <row r="137" spans="1:15" x14ac:dyDescent="0.15">
      <c r="A137" s="3">
        <v>136</v>
      </c>
      <c r="B137" s="4" t="s">
        <v>10</v>
      </c>
      <c r="C137" s="5">
        <v>11</v>
      </c>
      <c r="D137" s="5">
        <v>2</v>
      </c>
      <c r="E137" s="5">
        <v>43</v>
      </c>
      <c r="F137" s="51">
        <v>284600</v>
      </c>
      <c r="G137" s="2">
        <f t="shared" si="15"/>
        <v>3530.6</v>
      </c>
      <c r="H137" s="2">
        <f t="shared" si="16"/>
        <v>3530</v>
      </c>
      <c r="I137" s="1">
        <f t="shared" si="14"/>
        <v>3530</v>
      </c>
      <c r="L137" s="17">
        <v>400</v>
      </c>
      <c r="M137" s="17">
        <f t="shared" si="17"/>
        <v>2560.909090909091</v>
      </c>
      <c r="N137" s="17">
        <f t="shared" si="18"/>
        <v>142.27272727272728</v>
      </c>
      <c r="O137" s="17">
        <f t="shared" si="19"/>
        <v>426.81818181818181</v>
      </c>
    </row>
    <row r="138" spans="1:15" x14ac:dyDescent="0.15">
      <c r="A138" s="3">
        <v>137</v>
      </c>
      <c r="B138" s="4" t="s">
        <v>10</v>
      </c>
      <c r="C138" s="5">
        <v>11</v>
      </c>
      <c r="D138" s="5">
        <v>2</v>
      </c>
      <c r="E138" s="5">
        <v>44</v>
      </c>
      <c r="F138" s="51">
        <v>285300</v>
      </c>
      <c r="G138" s="2">
        <f t="shared" si="15"/>
        <v>3538.3</v>
      </c>
      <c r="H138" s="2">
        <f t="shared" si="16"/>
        <v>3530</v>
      </c>
      <c r="I138" s="1">
        <f t="shared" si="14"/>
        <v>3530</v>
      </c>
      <c r="L138" s="17">
        <v>400</v>
      </c>
      <c r="M138" s="17">
        <f t="shared" si="17"/>
        <v>2560.909090909091</v>
      </c>
      <c r="N138" s="17">
        <f t="shared" si="18"/>
        <v>142.27272727272728</v>
      </c>
      <c r="O138" s="17">
        <f t="shared" si="19"/>
        <v>426.81818181818181</v>
      </c>
    </row>
    <row r="139" spans="1:15" x14ac:dyDescent="0.15">
      <c r="A139" s="3">
        <v>138</v>
      </c>
      <c r="B139" s="4" t="s">
        <v>10</v>
      </c>
      <c r="C139" s="5">
        <v>11</v>
      </c>
      <c r="D139" s="5">
        <v>2</v>
      </c>
      <c r="E139" s="5">
        <v>45</v>
      </c>
      <c r="F139" s="51">
        <v>286000</v>
      </c>
      <c r="G139" s="2">
        <f t="shared" si="15"/>
        <v>3546</v>
      </c>
      <c r="H139" s="2">
        <f t="shared" si="16"/>
        <v>3540</v>
      </c>
      <c r="I139" s="1">
        <f t="shared" si="14"/>
        <v>3540</v>
      </c>
      <c r="L139" s="17">
        <v>400</v>
      </c>
      <c r="M139" s="17">
        <f t="shared" si="17"/>
        <v>2569.090909090909</v>
      </c>
      <c r="N139" s="17">
        <f t="shared" si="18"/>
        <v>142.72727272727272</v>
      </c>
      <c r="O139" s="17">
        <f t="shared" si="19"/>
        <v>428.18181818181819</v>
      </c>
    </row>
    <row r="140" spans="1:15" x14ac:dyDescent="0.15">
      <c r="A140" s="3">
        <v>139</v>
      </c>
      <c r="B140" s="4" t="s">
        <v>10</v>
      </c>
      <c r="C140" s="5">
        <v>11</v>
      </c>
      <c r="D140" s="5">
        <v>2</v>
      </c>
      <c r="E140" s="5">
        <v>46</v>
      </c>
      <c r="F140" s="51">
        <v>286600</v>
      </c>
      <c r="G140" s="2">
        <f t="shared" si="15"/>
        <v>3552.6</v>
      </c>
      <c r="H140" s="2">
        <f t="shared" si="16"/>
        <v>3550</v>
      </c>
      <c r="I140" s="1">
        <f t="shared" si="14"/>
        <v>3550</v>
      </c>
      <c r="L140" s="17">
        <v>400</v>
      </c>
      <c r="M140" s="17">
        <f t="shared" si="17"/>
        <v>2577.2727272727275</v>
      </c>
      <c r="N140" s="17">
        <f t="shared" si="18"/>
        <v>143.18181818181819</v>
      </c>
      <c r="O140" s="17">
        <f t="shared" si="19"/>
        <v>429.54545454545456</v>
      </c>
    </row>
    <row r="141" spans="1:15" x14ac:dyDescent="0.15">
      <c r="A141" s="3">
        <v>140</v>
      </c>
      <c r="B141" s="4" t="s">
        <v>10</v>
      </c>
      <c r="C141" s="5">
        <v>11</v>
      </c>
      <c r="D141" s="5">
        <v>2</v>
      </c>
      <c r="E141" s="5">
        <v>47</v>
      </c>
      <c r="F141" s="51">
        <v>287300</v>
      </c>
      <c r="G141" s="2">
        <f t="shared" si="15"/>
        <v>3560.3</v>
      </c>
      <c r="H141" s="2">
        <f t="shared" si="16"/>
        <v>3560</v>
      </c>
      <c r="I141" s="1">
        <f t="shared" si="14"/>
        <v>3560</v>
      </c>
      <c r="L141" s="17">
        <v>400</v>
      </c>
      <c r="M141" s="17">
        <f t="shared" si="17"/>
        <v>2585.4545454545455</v>
      </c>
      <c r="N141" s="17">
        <f t="shared" si="18"/>
        <v>143.63636363636363</v>
      </c>
      <c r="O141" s="17">
        <f t="shared" si="19"/>
        <v>430.90909090909093</v>
      </c>
    </row>
    <row r="142" spans="1:15" x14ac:dyDescent="0.15">
      <c r="A142" s="3">
        <v>141</v>
      </c>
      <c r="B142" s="4" t="s">
        <v>10</v>
      </c>
      <c r="C142" s="5">
        <v>11</v>
      </c>
      <c r="D142" s="5">
        <v>2</v>
      </c>
      <c r="E142" s="5">
        <v>48</v>
      </c>
      <c r="F142" s="51">
        <v>287900</v>
      </c>
      <c r="G142" s="2">
        <f t="shared" si="15"/>
        <v>3566.9</v>
      </c>
      <c r="H142" s="2">
        <f t="shared" si="16"/>
        <v>3560</v>
      </c>
      <c r="I142" s="1">
        <f t="shared" si="14"/>
        <v>3560</v>
      </c>
      <c r="L142" s="17">
        <v>400</v>
      </c>
      <c r="M142" s="17">
        <f t="shared" si="17"/>
        <v>2585.4545454545455</v>
      </c>
      <c r="N142" s="17">
        <f t="shared" si="18"/>
        <v>143.63636363636363</v>
      </c>
      <c r="O142" s="17">
        <f t="shared" si="19"/>
        <v>430.90909090909093</v>
      </c>
    </row>
    <row r="143" spans="1:15" x14ac:dyDescent="0.15">
      <c r="A143" s="3">
        <v>142</v>
      </c>
      <c r="B143" s="4" t="s">
        <v>10</v>
      </c>
      <c r="C143" s="5">
        <v>11</v>
      </c>
      <c r="D143" s="5">
        <v>2</v>
      </c>
      <c r="E143" s="5">
        <v>49</v>
      </c>
      <c r="F143" s="51">
        <v>288600</v>
      </c>
      <c r="G143" s="2">
        <f t="shared" si="15"/>
        <v>3574.6</v>
      </c>
      <c r="H143" s="2">
        <f t="shared" si="16"/>
        <v>3570</v>
      </c>
      <c r="I143" s="1">
        <f t="shared" si="14"/>
        <v>3570</v>
      </c>
      <c r="L143" s="17">
        <v>400</v>
      </c>
      <c r="M143" s="17">
        <f t="shared" si="17"/>
        <v>2593.6363636363635</v>
      </c>
      <c r="N143" s="17">
        <f t="shared" si="18"/>
        <v>144.09090909090909</v>
      </c>
      <c r="O143" s="17">
        <f t="shared" si="19"/>
        <v>432.27272727272725</v>
      </c>
    </row>
    <row r="144" spans="1:15" x14ac:dyDescent="0.15">
      <c r="A144" s="3">
        <v>143</v>
      </c>
      <c r="B144" s="4" t="s">
        <v>10</v>
      </c>
      <c r="C144" s="5">
        <v>11</v>
      </c>
      <c r="D144" s="5">
        <v>2</v>
      </c>
      <c r="E144" s="5">
        <v>50</v>
      </c>
      <c r="F144" s="51">
        <v>289200</v>
      </c>
      <c r="G144" s="2">
        <f t="shared" si="15"/>
        <v>3581.2</v>
      </c>
      <c r="H144" s="2">
        <f t="shared" si="16"/>
        <v>3580</v>
      </c>
      <c r="I144" s="1">
        <f t="shared" si="14"/>
        <v>3580</v>
      </c>
      <c r="L144" s="17">
        <v>400</v>
      </c>
      <c r="M144" s="17">
        <f t="shared" si="17"/>
        <v>2601.818181818182</v>
      </c>
      <c r="N144" s="17">
        <f t="shared" si="18"/>
        <v>144.54545454545453</v>
      </c>
      <c r="O144" s="17">
        <f t="shared" si="19"/>
        <v>433.63636363636363</v>
      </c>
    </row>
    <row r="145" spans="1:15" x14ac:dyDescent="0.15">
      <c r="A145" s="3">
        <v>144</v>
      </c>
      <c r="B145" s="4" t="s">
        <v>10</v>
      </c>
      <c r="C145" s="5">
        <v>11</v>
      </c>
      <c r="D145" s="5">
        <v>2</v>
      </c>
      <c r="E145" s="5">
        <v>51</v>
      </c>
      <c r="F145" s="51">
        <v>289900</v>
      </c>
      <c r="G145" s="2">
        <f t="shared" si="15"/>
        <v>3588.9</v>
      </c>
      <c r="H145" s="2">
        <f t="shared" si="16"/>
        <v>3580</v>
      </c>
      <c r="I145" s="1">
        <f t="shared" si="14"/>
        <v>3580</v>
      </c>
      <c r="L145" s="17">
        <v>400</v>
      </c>
      <c r="M145" s="17">
        <f t="shared" si="17"/>
        <v>2601.818181818182</v>
      </c>
      <c r="N145" s="17">
        <f t="shared" si="18"/>
        <v>144.54545454545453</v>
      </c>
      <c r="O145" s="17">
        <f t="shared" si="19"/>
        <v>433.63636363636363</v>
      </c>
    </row>
    <row r="146" spans="1:15" x14ac:dyDescent="0.15">
      <c r="A146" s="3">
        <v>145</v>
      </c>
      <c r="B146" s="4" t="s">
        <v>10</v>
      </c>
      <c r="C146" s="5">
        <v>11</v>
      </c>
      <c r="D146" s="5">
        <v>2</v>
      </c>
      <c r="E146" s="5">
        <v>52</v>
      </c>
      <c r="F146" s="51">
        <v>290600</v>
      </c>
      <c r="G146" s="2">
        <f t="shared" si="15"/>
        <v>3596.6</v>
      </c>
      <c r="H146" s="2">
        <f t="shared" si="16"/>
        <v>3590</v>
      </c>
      <c r="I146" s="1">
        <f t="shared" si="14"/>
        <v>3590</v>
      </c>
      <c r="L146" s="17">
        <v>400</v>
      </c>
      <c r="M146" s="17">
        <f t="shared" si="17"/>
        <v>2610</v>
      </c>
      <c r="N146" s="17">
        <f t="shared" si="18"/>
        <v>145</v>
      </c>
      <c r="O146" s="17">
        <f t="shared" si="19"/>
        <v>435</v>
      </c>
    </row>
    <row r="147" spans="1:15" x14ac:dyDescent="0.15">
      <c r="A147" s="3">
        <v>146</v>
      </c>
      <c r="B147" s="4" t="s">
        <v>10</v>
      </c>
      <c r="C147" s="5">
        <v>11</v>
      </c>
      <c r="D147" s="5">
        <v>2</v>
      </c>
      <c r="E147" s="5">
        <v>53</v>
      </c>
      <c r="F147" s="51">
        <v>291100</v>
      </c>
      <c r="G147" s="2">
        <f t="shared" si="15"/>
        <v>3602.1</v>
      </c>
      <c r="H147" s="2">
        <f t="shared" si="16"/>
        <v>3600</v>
      </c>
      <c r="I147" s="1">
        <f t="shared" si="14"/>
        <v>3600</v>
      </c>
      <c r="L147" s="17">
        <v>400</v>
      </c>
      <c r="M147" s="17">
        <f t="shared" si="17"/>
        <v>2618.181818181818</v>
      </c>
      <c r="N147" s="17">
        <f t="shared" si="18"/>
        <v>145.45454545454547</v>
      </c>
      <c r="O147" s="17">
        <f t="shared" si="19"/>
        <v>436.36363636363637</v>
      </c>
    </row>
    <row r="148" spans="1:15" x14ac:dyDescent="0.15">
      <c r="A148" s="3">
        <v>147</v>
      </c>
      <c r="B148" s="4" t="s">
        <v>10</v>
      </c>
      <c r="C148" s="5">
        <v>11</v>
      </c>
      <c r="D148" s="5">
        <v>2</v>
      </c>
      <c r="E148" s="5">
        <v>54</v>
      </c>
      <c r="F148" s="51">
        <v>291700</v>
      </c>
      <c r="G148" s="2">
        <f t="shared" si="15"/>
        <v>3608.7</v>
      </c>
      <c r="H148" s="2">
        <f t="shared" si="16"/>
        <v>3600</v>
      </c>
      <c r="I148" s="1">
        <f t="shared" si="14"/>
        <v>3600</v>
      </c>
      <c r="L148" s="17">
        <v>400</v>
      </c>
      <c r="M148" s="17">
        <f t="shared" si="17"/>
        <v>2618.181818181818</v>
      </c>
      <c r="N148" s="17">
        <f t="shared" si="18"/>
        <v>145.45454545454547</v>
      </c>
      <c r="O148" s="17">
        <f t="shared" si="19"/>
        <v>436.36363636363637</v>
      </c>
    </row>
    <row r="149" spans="1:15" x14ac:dyDescent="0.15">
      <c r="A149" s="3">
        <v>148</v>
      </c>
      <c r="B149" s="4" t="s">
        <v>10</v>
      </c>
      <c r="C149" s="5">
        <v>11</v>
      </c>
      <c r="D149" s="5">
        <v>2</v>
      </c>
      <c r="E149" s="5">
        <v>55</v>
      </c>
      <c r="F149" s="51">
        <v>292300</v>
      </c>
      <c r="G149" s="2">
        <f t="shared" si="15"/>
        <v>3615.3</v>
      </c>
      <c r="H149" s="2">
        <f t="shared" si="16"/>
        <v>3610</v>
      </c>
      <c r="I149" s="1">
        <f t="shared" si="14"/>
        <v>3610</v>
      </c>
      <c r="L149" s="17">
        <v>400</v>
      </c>
      <c r="M149" s="17">
        <f t="shared" si="17"/>
        <v>2626.3636363636365</v>
      </c>
      <c r="N149" s="17">
        <f t="shared" si="18"/>
        <v>145.90909090909091</v>
      </c>
      <c r="O149" s="17">
        <f t="shared" si="19"/>
        <v>437.72727272727275</v>
      </c>
    </row>
    <row r="150" spans="1:15" x14ac:dyDescent="0.15">
      <c r="A150" s="3">
        <v>149</v>
      </c>
      <c r="B150" s="4" t="s">
        <v>10</v>
      </c>
      <c r="C150" s="5">
        <v>11</v>
      </c>
      <c r="D150" s="5">
        <v>2</v>
      </c>
      <c r="E150" s="5">
        <v>56</v>
      </c>
      <c r="F150" s="51">
        <v>293000</v>
      </c>
      <c r="G150" s="2">
        <f t="shared" si="15"/>
        <v>3623</v>
      </c>
      <c r="H150" s="2">
        <f t="shared" si="16"/>
        <v>3620</v>
      </c>
      <c r="I150" s="1">
        <f t="shared" si="14"/>
        <v>3620</v>
      </c>
      <c r="L150" s="17">
        <v>400</v>
      </c>
      <c r="M150" s="17">
        <f t="shared" si="17"/>
        <v>2634.5454545454545</v>
      </c>
      <c r="N150" s="17">
        <f t="shared" si="18"/>
        <v>146.36363636363637</v>
      </c>
      <c r="O150" s="17">
        <f t="shared" si="19"/>
        <v>439.09090909090907</v>
      </c>
    </row>
    <row r="151" spans="1:15" x14ac:dyDescent="0.15">
      <c r="A151" s="3">
        <v>150</v>
      </c>
      <c r="B151" s="4" t="s">
        <v>10</v>
      </c>
      <c r="C151" s="5">
        <v>11</v>
      </c>
      <c r="D151" s="5">
        <v>2</v>
      </c>
      <c r="E151" s="5">
        <v>57</v>
      </c>
      <c r="F151" s="51">
        <v>293600</v>
      </c>
      <c r="G151" s="2">
        <f t="shared" si="15"/>
        <v>3629.6</v>
      </c>
      <c r="H151" s="2">
        <f t="shared" si="16"/>
        <v>3620</v>
      </c>
      <c r="I151" s="1">
        <f t="shared" si="14"/>
        <v>3620</v>
      </c>
      <c r="L151" s="17">
        <v>400</v>
      </c>
      <c r="M151" s="17">
        <f t="shared" si="17"/>
        <v>2634.5454545454545</v>
      </c>
      <c r="N151" s="17">
        <f t="shared" si="18"/>
        <v>146.36363636363637</v>
      </c>
      <c r="O151" s="17">
        <f t="shared" si="19"/>
        <v>439.09090909090907</v>
      </c>
    </row>
    <row r="152" spans="1:15" x14ac:dyDescent="0.15">
      <c r="A152" s="3">
        <v>151</v>
      </c>
      <c r="B152" s="4" t="s">
        <v>10</v>
      </c>
      <c r="C152" s="5">
        <v>11</v>
      </c>
      <c r="D152" s="5">
        <v>2</v>
      </c>
      <c r="E152" s="5">
        <v>58</v>
      </c>
      <c r="F152" s="51">
        <v>294200</v>
      </c>
      <c r="G152" s="2">
        <f t="shared" si="15"/>
        <v>3636.2</v>
      </c>
      <c r="H152" s="2">
        <f t="shared" si="16"/>
        <v>3630</v>
      </c>
      <c r="I152" s="1">
        <f t="shared" si="14"/>
        <v>3630</v>
      </c>
      <c r="L152" s="17">
        <v>400</v>
      </c>
      <c r="M152" s="17">
        <f t="shared" si="17"/>
        <v>2642.7272727272725</v>
      </c>
      <c r="N152" s="17">
        <f t="shared" si="18"/>
        <v>146.81818181818181</v>
      </c>
      <c r="O152" s="17">
        <f t="shared" si="19"/>
        <v>440.45454545454544</v>
      </c>
    </row>
    <row r="153" spans="1:15" x14ac:dyDescent="0.15">
      <c r="A153" s="3">
        <v>152</v>
      </c>
      <c r="B153" s="4" t="s">
        <v>10</v>
      </c>
      <c r="C153" s="5">
        <v>11</v>
      </c>
      <c r="D153" s="5">
        <v>2</v>
      </c>
      <c r="E153" s="5">
        <v>59</v>
      </c>
      <c r="F153" s="51">
        <v>294800</v>
      </c>
      <c r="G153" s="2">
        <f t="shared" si="15"/>
        <v>3642.8</v>
      </c>
      <c r="H153" s="2">
        <f t="shared" si="16"/>
        <v>3640</v>
      </c>
      <c r="I153" s="1">
        <f t="shared" si="14"/>
        <v>3640</v>
      </c>
      <c r="L153" s="17">
        <v>400</v>
      </c>
      <c r="M153" s="17">
        <f t="shared" si="17"/>
        <v>2650.909090909091</v>
      </c>
      <c r="N153" s="17">
        <f t="shared" si="18"/>
        <v>147.27272727272728</v>
      </c>
      <c r="O153" s="17">
        <f t="shared" si="19"/>
        <v>441.81818181818181</v>
      </c>
    </row>
    <row r="154" spans="1:15" x14ac:dyDescent="0.15">
      <c r="A154" s="3">
        <v>153</v>
      </c>
      <c r="B154" s="4" t="s">
        <v>10</v>
      </c>
      <c r="C154" s="5">
        <v>11</v>
      </c>
      <c r="D154" s="5">
        <v>2</v>
      </c>
      <c r="E154" s="5">
        <v>60</v>
      </c>
      <c r="F154" s="51">
        <v>295500</v>
      </c>
      <c r="G154" s="2">
        <f t="shared" si="15"/>
        <v>3650.5</v>
      </c>
      <c r="H154" s="2">
        <f t="shared" si="16"/>
        <v>3650</v>
      </c>
      <c r="I154" s="1">
        <f t="shared" si="14"/>
        <v>3650</v>
      </c>
      <c r="L154" s="17">
        <v>400</v>
      </c>
      <c r="M154" s="17">
        <f t="shared" si="17"/>
        <v>2659.090909090909</v>
      </c>
      <c r="N154" s="17">
        <f t="shared" si="18"/>
        <v>147.72727272727272</v>
      </c>
      <c r="O154" s="17">
        <f t="shared" si="19"/>
        <v>443.18181818181819</v>
      </c>
    </row>
    <row r="155" spans="1:15" x14ac:dyDescent="0.15">
      <c r="A155" s="3">
        <v>154</v>
      </c>
      <c r="B155" s="4" t="s">
        <v>10</v>
      </c>
      <c r="C155" s="5">
        <v>11</v>
      </c>
      <c r="D155" s="5">
        <v>2</v>
      </c>
      <c r="E155" s="5">
        <v>61</v>
      </c>
      <c r="F155" s="51">
        <v>296100</v>
      </c>
      <c r="G155" s="2">
        <f t="shared" si="15"/>
        <v>3657.1</v>
      </c>
      <c r="H155" s="2">
        <f t="shared" si="16"/>
        <v>3650</v>
      </c>
      <c r="I155" s="1">
        <f t="shared" si="14"/>
        <v>3650</v>
      </c>
      <c r="L155" s="17">
        <v>400</v>
      </c>
      <c r="M155" s="17">
        <f t="shared" si="17"/>
        <v>2659.090909090909</v>
      </c>
      <c r="N155" s="17">
        <f t="shared" si="18"/>
        <v>147.72727272727272</v>
      </c>
      <c r="O155" s="17">
        <f t="shared" si="19"/>
        <v>443.18181818181819</v>
      </c>
    </row>
    <row r="156" spans="1:15" x14ac:dyDescent="0.15">
      <c r="A156" s="3">
        <v>155</v>
      </c>
      <c r="B156" s="4" t="s">
        <v>10</v>
      </c>
      <c r="C156" s="5">
        <v>11</v>
      </c>
      <c r="D156" s="5">
        <v>2</v>
      </c>
      <c r="E156" s="5">
        <v>62</v>
      </c>
      <c r="F156" s="51">
        <v>296700</v>
      </c>
      <c r="G156" s="2">
        <f t="shared" si="15"/>
        <v>3663.7</v>
      </c>
      <c r="H156" s="2">
        <f t="shared" si="16"/>
        <v>3660</v>
      </c>
      <c r="I156" s="1">
        <f t="shared" si="14"/>
        <v>3660</v>
      </c>
      <c r="L156" s="17">
        <v>400</v>
      </c>
      <c r="M156" s="17">
        <f t="shared" si="17"/>
        <v>2667.2727272727275</v>
      </c>
      <c r="N156" s="17">
        <f t="shared" si="18"/>
        <v>148.18181818181819</v>
      </c>
      <c r="O156" s="17">
        <f t="shared" si="19"/>
        <v>444.54545454545456</v>
      </c>
    </row>
    <row r="157" spans="1:15" x14ac:dyDescent="0.15">
      <c r="A157" s="3">
        <v>156</v>
      </c>
      <c r="B157" s="4" t="s">
        <v>10</v>
      </c>
      <c r="C157" s="5">
        <v>11</v>
      </c>
      <c r="D157" s="5">
        <v>2</v>
      </c>
      <c r="E157" s="5">
        <v>63</v>
      </c>
      <c r="F157" s="51">
        <v>297200</v>
      </c>
      <c r="G157" s="2">
        <f t="shared" si="15"/>
        <v>3669.2</v>
      </c>
      <c r="H157" s="2">
        <f t="shared" si="16"/>
        <v>3660</v>
      </c>
      <c r="I157" s="1">
        <f t="shared" si="14"/>
        <v>3660</v>
      </c>
      <c r="L157" s="17">
        <v>400</v>
      </c>
      <c r="M157" s="17">
        <f t="shared" si="17"/>
        <v>2667.2727272727275</v>
      </c>
      <c r="N157" s="17">
        <f t="shared" si="18"/>
        <v>148.18181818181819</v>
      </c>
      <c r="O157" s="17">
        <f t="shared" si="19"/>
        <v>444.54545454545456</v>
      </c>
    </row>
    <row r="158" spans="1:15" x14ac:dyDescent="0.15">
      <c r="A158" s="3">
        <v>157</v>
      </c>
      <c r="B158" s="4" t="s">
        <v>10</v>
      </c>
      <c r="C158" s="5">
        <v>11</v>
      </c>
      <c r="D158" s="5">
        <v>2</v>
      </c>
      <c r="E158" s="5">
        <v>64</v>
      </c>
      <c r="F158" s="51">
        <v>297700</v>
      </c>
      <c r="G158" s="2">
        <f t="shared" si="15"/>
        <v>3674.7</v>
      </c>
      <c r="H158" s="2">
        <f t="shared" si="16"/>
        <v>3670</v>
      </c>
      <c r="I158" s="1">
        <f t="shared" si="14"/>
        <v>3670</v>
      </c>
      <c r="L158" s="17">
        <v>400</v>
      </c>
      <c r="M158" s="17">
        <f t="shared" si="17"/>
        <v>2675.4545454545455</v>
      </c>
      <c r="N158" s="17">
        <f t="shared" si="18"/>
        <v>148.63636363636363</v>
      </c>
      <c r="O158" s="17">
        <f t="shared" si="19"/>
        <v>445.90909090909093</v>
      </c>
    </row>
    <row r="159" spans="1:15" x14ac:dyDescent="0.15">
      <c r="A159" s="3">
        <v>158</v>
      </c>
      <c r="B159" s="4" t="s">
        <v>10</v>
      </c>
      <c r="C159" s="5">
        <v>11</v>
      </c>
      <c r="D159" s="5">
        <v>2</v>
      </c>
      <c r="E159" s="5">
        <v>65</v>
      </c>
      <c r="F159" s="51">
        <v>298200</v>
      </c>
      <c r="G159" s="2">
        <f t="shared" si="15"/>
        <v>3680.2</v>
      </c>
      <c r="H159" s="2">
        <f t="shared" si="16"/>
        <v>3680</v>
      </c>
      <c r="I159" s="1">
        <f t="shared" ref="I159:I190" si="20">MIN($H$175,H159)</f>
        <v>3680</v>
      </c>
      <c r="L159" s="17">
        <v>400</v>
      </c>
      <c r="M159" s="17">
        <f t="shared" si="17"/>
        <v>2683.6363636363635</v>
      </c>
      <c r="N159" s="17">
        <f t="shared" si="18"/>
        <v>149.09090909090909</v>
      </c>
      <c r="O159" s="17">
        <f t="shared" si="19"/>
        <v>447.27272727272725</v>
      </c>
    </row>
    <row r="160" spans="1:15" x14ac:dyDescent="0.15">
      <c r="A160" s="3">
        <v>159</v>
      </c>
      <c r="B160" s="4" t="s">
        <v>10</v>
      </c>
      <c r="C160" s="5">
        <v>11</v>
      </c>
      <c r="D160" s="5">
        <v>2</v>
      </c>
      <c r="E160" s="5">
        <v>66</v>
      </c>
      <c r="F160" s="51">
        <v>298800</v>
      </c>
      <c r="G160" s="2">
        <f t="shared" si="15"/>
        <v>3686.8</v>
      </c>
      <c r="H160" s="2">
        <f t="shared" si="16"/>
        <v>3680</v>
      </c>
      <c r="I160" s="1">
        <f t="shared" si="20"/>
        <v>3680</v>
      </c>
      <c r="L160" s="17">
        <v>400</v>
      </c>
      <c r="M160" s="17">
        <f t="shared" si="17"/>
        <v>2683.6363636363635</v>
      </c>
      <c r="N160" s="17">
        <f t="shared" si="18"/>
        <v>149.09090909090909</v>
      </c>
      <c r="O160" s="17">
        <f t="shared" si="19"/>
        <v>447.27272727272725</v>
      </c>
    </row>
    <row r="161" spans="1:15" x14ac:dyDescent="0.15">
      <c r="A161" s="3">
        <v>160</v>
      </c>
      <c r="B161" s="4" t="s">
        <v>10</v>
      </c>
      <c r="C161" s="5">
        <v>11</v>
      </c>
      <c r="D161" s="5">
        <v>2</v>
      </c>
      <c r="E161" s="5">
        <v>67</v>
      </c>
      <c r="F161" s="51">
        <v>299300</v>
      </c>
      <c r="G161" s="2">
        <f t="shared" si="15"/>
        <v>3692.3</v>
      </c>
      <c r="H161" s="2">
        <f t="shared" si="16"/>
        <v>3690</v>
      </c>
      <c r="I161" s="1">
        <f t="shared" si="20"/>
        <v>3690</v>
      </c>
      <c r="L161" s="17">
        <v>400</v>
      </c>
      <c r="M161" s="17">
        <f t="shared" si="17"/>
        <v>2691.818181818182</v>
      </c>
      <c r="N161" s="17">
        <f t="shared" si="18"/>
        <v>149.54545454545453</v>
      </c>
      <c r="O161" s="17">
        <f t="shared" si="19"/>
        <v>448.63636363636363</v>
      </c>
    </row>
    <row r="162" spans="1:15" x14ac:dyDescent="0.15">
      <c r="A162" s="3">
        <v>161</v>
      </c>
      <c r="B162" s="4" t="s">
        <v>10</v>
      </c>
      <c r="C162" s="5">
        <v>11</v>
      </c>
      <c r="D162" s="5">
        <v>2</v>
      </c>
      <c r="E162" s="5">
        <v>68</v>
      </c>
      <c r="F162" s="51">
        <v>299900</v>
      </c>
      <c r="G162" s="2">
        <f t="shared" si="15"/>
        <v>3698.9</v>
      </c>
      <c r="H162" s="2">
        <f t="shared" si="16"/>
        <v>3690</v>
      </c>
      <c r="I162" s="1">
        <f t="shared" si="20"/>
        <v>3690</v>
      </c>
      <c r="L162" s="17">
        <v>400</v>
      </c>
      <c r="M162" s="17">
        <f t="shared" si="17"/>
        <v>2691.818181818182</v>
      </c>
      <c r="N162" s="17">
        <f t="shared" si="18"/>
        <v>149.54545454545453</v>
      </c>
      <c r="O162" s="17">
        <f t="shared" si="19"/>
        <v>448.63636363636363</v>
      </c>
    </row>
    <row r="163" spans="1:15" x14ac:dyDescent="0.15">
      <c r="A163" s="3">
        <v>162</v>
      </c>
      <c r="B163" s="4" t="s">
        <v>10</v>
      </c>
      <c r="C163" s="5">
        <v>11</v>
      </c>
      <c r="D163" s="5">
        <v>2</v>
      </c>
      <c r="E163" s="5">
        <v>69</v>
      </c>
      <c r="F163" s="51">
        <v>300300</v>
      </c>
      <c r="G163" s="2">
        <f t="shared" si="15"/>
        <v>3703.3</v>
      </c>
      <c r="H163" s="2">
        <f t="shared" si="16"/>
        <v>3700</v>
      </c>
      <c r="I163" s="1">
        <f t="shared" si="20"/>
        <v>3700</v>
      </c>
      <c r="L163" s="17">
        <v>400</v>
      </c>
      <c r="M163" s="17">
        <f t="shared" si="17"/>
        <v>2700</v>
      </c>
      <c r="N163" s="17">
        <f t="shared" si="18"/>
        <v>150</v>
      </c>
      <c r="O163" s="17">
        <f t="shared" si="19"/>
        <v>450</v>
      </c>
    </row>
    <row r="164" spans="1:15" x14ac:dyDescent="0.15">
      <c r="A164" s="3">
        <v>163</v>
      </c>
      <c r="B164" s="4" t="s">
        <v>10</v>
      </c>
      <c r="C164" s="5">
        <v>11</v>
      </c>
      <c r="D164" s="5">
        <v>2</v>
      </c>
      <c r="E164" s="5">
        <v>70</v>
      </c>
      <c r="F164" s="51">
        <v>300800</v>
      </c>
      <c r="G164" s="2">
        <f t="shared" si="15"/>
        <v>3708.8</v>
      </c>
      <c r="H164" s="2">
        <f t="shared" si="16"/>
        <v>3700</v>
      </c>
      <c r="I164" s="1">
        <f t="shared" si="20"/>
        <v>3700</v>
      </c>
      <c r="L164" s="17">
        <v>400</v>
      </c>
      <c r="M164" s="17">
        <f t="shared" si="17"/>
        <v>2700</v>
      </c>
      <c r="N164" s="17">
        <f t="shared" si="18"/>
        <v>150</v>
      </c>
      <c r="O164" s="17">
        <f t="shared" si="19"/>
        <v>450</v>
      </c>
    </row>
    <row r="165" spans="1:15" x14ac:dyDescent="0.15">
      <c r="A165" s="3">
        <v>164</v>
      </c>
      <c r="B165" s="4" t="s">
        <v>10</v>
      </c>
      <c r="C165" s="5">
        <v>11</v>
      </c>
      <c r="D165" s="5">
        <v>2</v>
      </c>
      <c r="E165" s="5">
        <v>71</v>
      </c>
      <c r="F165" s="51">
        <v>301300</v>
      </c>
      <c r="G165" s="2">
        <f t="shared" si="15"/>
        <v>3714.3</v>
      </c>
      <c r="H165" s="2">
        <f t="shared" si="16"/>
        <v>3710</v>
      </c>
      <c r="I165" s="1">
        <f t="shared" si="20"/>
        <v>3710</v>
      </c>
      <c r="L165" s="17">
        <v>400</v>
      </c>
      <c r="M165" s="17">
        <f t="shared" si="17"/>
        <v>2708.181818181818</v>
      </c>
      <c r="N165" s="17">
        <f t="shared" si="18"/>
        <v>150.45454545454547</v>
      </c>
      <c r="O165" s="17">
        <f t="shared" si="19"/>
        <v>451.36363636363637</v>
      </c>
    </row>
    <row r="166" spans="1:15" x14ac:dyDescent="0.15">
      <c r="A166" s="3">
        <v>165</v>
      </c>
      <c r="B166" s="4" t="s">
        <v>10</v>
      </c>
      <c r="C166" s="5">
        <v>11</v>
      </c>
      <c r="D166" s="5">
        <v>2</v>
      </c>
      <c r="E166" s="5">
        <v>72</v>
      </c>
      <c r="F166" s="51">
        <v>301900</v>
      </c>
      <c r="G166" s="2">
        <f t="shared" si="15"/>
        <v>3720.9</v>
      </c>
      <c r="H166" s="2">
        <f t="shared" si="16"/>
        <v>3720</v>
      </c>
      <c r="I166" s="1">
        <f t="shared" si="20"/>
        <v>3720</v>
      </c>
      <c r="L166" s="17">
        <v>400</v>
      </c>
      <c r="M166" s="17">
        <f t="shared" si="17"/>
        <v>2716.3636363636365</v>
      </c>
      <c r="N166" s="17">
        <f t="shared" si="18"/>
        <v>150.90909090909091</v>
      </c>
      <c r="O166" s="17">
        <f t="shared" si="19"/>
        <v>452.72727272727275</v>
      </c>
    </row>
    <row r="167" spans="1:15" x14ac:dyDescent="0.15">
      <c r="A167" s="3">
        <v>166</v>
      </c>
      <c r="B167" s="4" t="s">
        <v>10</v>
      </c>
      <c r="C167" s="5">
        <v>11</v>
      </c>
      <c r="D167" s="5">
        <v>2</v>
      </c>
      <c r="E167" s="5">
        <v>73</v>
      </c>
      <c r="F167" s="51">
        <v>302400</v>
      </c>
      <c r="G167" s="2">
        <f t="shared" si="15"/>
        <v>3726.4</v>
      </c>
      <c r="H167" s="2">
        <f t="shared" si="16"/>
        <v>3720</v>
      </c>
      <c r="I167" s="1">
        <f t="shared" si="20"/>
        <v>3720</v>
      </c>
      <c r="L167" s="17">
        <v>400</v>
      </c>
      <c r="M167" s="17">
        <f t="shared" si="17"/>
        <v>2716.3636363636365</v>
      </c>
      <c r="N167" s="17">
        <f t="shared" si="18"/>
        <v>150.90909090909091</v>
      </c>
      <c r="O167" s="17">
        <f t="shared" si="19"/>
        <v>452.72727272727275</v>
      </c>
    </row>
    <row r="168" spans="1:15" x14ac:dyDescent="0.15">
      <c r="A168" s="3">
        <v>167</v>
      </c>
      <c r="B168" s="4" t="s">
        <v>10</v>
      </c>
      <c r="C168" s="5">
        <v>11</v>
      </c>
      <c r="D168" s="5">
        <v>2</v>
      </c>
      <c r="E168" s="5">
        <v>74</v>
      </c>
      <c r="F168" s="51">
        <v>302800</v>
      </c>
      <c r="G168" s="2">
        <f t="shared" si="15"/>
        <v>3730.8</v>
      </c>
      <c r="H168" s="2">
        <f t="shared" si="16"/>
        <v>3730</v>
      </c>
      <c r="I168" s="1">
        <f t="shared" si="20"/>
        <v>3730</v>
      </c>
      <c r="L168" s="17">
        <v>400</v>
      </c>
      <c r="M168" s="17">
        <f t="shared" si="17"/>
        <v>2724.5454545454545</v>
      </c>
      <c r="N168" s="17">
        <f t="shared" si="18"/>
        <v>151.36363636363637</v>
      </c>
      <c r="O168" s="17">
        <f t="shared" si="19"/>
        <v>454.09090909090907</v>
      </c>
    </row>
    <row r="169" spans="1:15" x14ac:dyDescent="0.15">
      <c r="A169" s="3">
        <v>168</v>
      </c>
      <c r="B169" s="4" t="s">
        <v>10</v>
      </c>
      <c r="C169" s="5">
        <v>11</v>
      </c>
      <c r="D169" s="5">
        <v>2</v>
      </c>
      <c r="E169" s="5">
        <v>75</v>
      </c>
      <c r="F169" s="51">
        <v>303100</v>
      </c>
      <c r="G169" s="2">
        <f t="shared" si="15"/>
        <v>3734.1</v>
      </c>
      <c r="H169" s="2">
        <f t="shared" si="16"/>
        <v>3730</v>
      </c>
      <c r="I169" s="1">
        <f t="shared" si="20"/>
        <v>3730</v>
      </c>
      <c r="L169" s="17">
        <v>400</v>
      </c>
      <c r="M169" s="17">
        <f t="shared" si="17"/>
        <v>2724.5454545454545</v>
      </c>
      <c r="N169" s="17">
        <f t="shared" si="18"/>
        <v>151.36363636363637</v>
      </c>
      <c r="O169" s="17">
        <f t="shared" si="19"/>
        <v>454.09090909090907</v>
      </c>
    </row>
    <row r="170" spans="1:15" x14ac:dyDescent="0.15">
      <c r="A170" s="3">
        <v>169</v>
      </c>
      <c r="B170" s="4" t="s">
        <v>10</v>
      </c>
      <c r="C170" s="5">
        <v>11</v>
      </c>
      <c r="D170" s="5">
        <v>2</v>
      </c>
      <c r="E170" s="5">
        <v>76</v>
      </c>
      <c r="F170" s="51">
        <v>303400</v>
      </c>
      <c r="G170" s="2">
        <f t="shared" si="15"/>
        <v>3737.4</v>
      </c>
      <c r="H170" s="2">
        <f t="shared" si="16"/>
        <v>3730</v>
      </c>
      <c r="I170" s="1">
        <f t="shared" si="20"/>
        <v>3730</v>
      </c>
      <c r="L170" s="17">
        <v>400</v>
      </c>
      <c r="M170" s="17">
        <f t="shared" si="17"/>
        <v>2724.5454545454545</v>
      </c>
      <c r="N170" s="17">
        <f t="shared" si="18"/>
        <v>151.36363636363637</v>
      </c>
      <c r="O170" s="17">
        <f t="shared" si="19"/>
        <v>454.09090909090907</v>
      </c>
    </row>
    <row r="171" spans="1:15" x14ac:dyDescent="0.15">
      <c r="A171" s="3">
        <v>170</v>
      </c>
      <c r="B171" s="4" t="s">
        <v>10</v>
      </c>
      <c r="C171" s="5">
        <v>11</v>
      </c>
      <c r="D171" s="5">
        <v>2</v>
      </c>
      <c r="E171" s="5">
        <v>77</v>
      </c>
      <c r="F171" s="51">
        <v>303600</v>
      </c>
      <c r="G171" s="2">
        <f t="shared" si="15"/>
        <v>3739.6</v>
      </c>
      <c r="H171" s="2">
        <f t="shared" si="16"/>
        <v>3730</v>
      </c>
      <c r="I171" s="1">
        <f t="shared" si="20"/>
        <v>3730</v>
      </c>
      <c r="L171" s="17">
        <v>400</v>
      </c>
      <c r="M171" s="17">
        <f t="shared" si="17"/>
        <v>2724.5454545454545</v>
      </c>
      <c r="N171" s="17">
        <f t="shared" si="18"/>
        <v>151.36363636363637</v>
      </c>
      <c r="O171" s="17">
        <f t="shared" si="19"/>
        <v>454.09090909090907</v>
      </c>
    </row>
    <row r="172" spans="1:15" x14ac:dyDescent="0.15">
      <c r="A172" s="3">
        <v>171</v>
      </c>
      <c r="B172" s="4" t="s">
        <v>10</v>
      </c>
      <c r="C172" s="5">
        <v>11</v>
      </c>
      <c r="D172" s="5">
        <v>2</v>
      </c>
      <c r="E172" s="5">
        <v>78</v>
      </c>
      <c r="F172" s="51">
        <v>303900</v>
      </c>
      <c r="G172" s="2">
        <f t="shared" si="15"/>
        <v>3742.9</v>
      </c>
      <c r="H172" s="2">
        <f t="shared" si="16"/>
        <v>3740</v>
      </c>
      <c r="I172" s="1">
        <f t="shared" si="20"/>
        <v>3740</v>
      </c>
      <c r="L172" s="17">
        <v>400</v>
      </c>
      <c r="M172" s="17">
        <f t="shared" si="17"/>
        <v>2732.7272727272725</v>
      </c>
      <c r="N172" s="17">
        <f t="shared" si="18"/>
        <v>151.81818181818181</v>
      </c>
      <c r="O172" s="17">
        <f t="shared" si="19"/>
        <v>455.45454545454544</v>
      </c>
    </row>
    <row r="173" spans="1:15" x14ac:dyDescent="0.15">
      <c r="A173" s="3">
        <v>172</v>
      </c>
      <c r="B173" s="4" t="s">
        <v>10</v>
      </c>
      <c r="C173" s="5">
        <v>11</v>
      </c>
      <c r="D173" s="5">
        <v>2</v>
      </c>
      <c r="E173" s="5">
        <v>79</v>
      </c>
      <c r="F173" s="51">
        <v>304100</v>
      </c>
      <c r="G173" s="2">
        <f t="shared" si="15"/>
        <v>3745.1</v>
      </c>
      <c r="H173" s="2">
        <f t="shared" si="16"/>
        <v>3740</v>
      </c>
      <c r="I173" s="1">
        <f t="shared" si="20"/>
        <v>3740</v>
      </c>
      <c r="L173" s="17">
        <v>400</v>
      </c>
      <c r="M173" s="17">
        <f t="shared" si="17"/>
        <v>2732.7272727272725</v>
      </c>
      <c r="N173" s="17">
        <f t="shared" si="18"/>
        <v>151.81818181818181</v>
      </c>
      <c r="O173" s="17">
        <f t="shared" si="19"/>
        <v>455.45454545454544</v>
      </c>
    </row>
    <row r="174" spans="1:15" x14ac:dyDescent="0.15">
      <c r="A174" s="3">
        <v>173</v>
      </c>
      <c r="B174" s="4" t="s">
        <v>10</v>
      </c>
      <c r="C174" s="5">
        <v>11</v>
      </c>
      <c r="D174" s="5">
        <v>2</v>
      </c>
      <c r="E174" s="5">
        <v>80</v>
      </c>
      <c r="F174" s="51">
        <v>304400</v>
      </c>
      <c r="G174" s="2">
        <f t="shared" si="15"/>
        <v>3748.4</v>
      </c>
      <c r="H174" s="2">
        <f t="shared" si="16"/>
        <v>3740</v>
      </c>
      <c r="I174" s="1">
        <f t="shared" si="20"/>
        <v>3740</v>
      </c>
      <c r="L174" s="17">
        <v>400</v>
      </c>
      <c r="M174" s="17">
        <f t="shared" si="17"/>
        <v>2732.7272727272725</v>
      </c>
      <c r="N174" s="17">
        <f t="shared" si="18"/>
        <v>151.81818181818181</v>
      </c>
      <c r="O174" s="17">
        <f t="shared" si="19"/>
        <v>455.45454545454544</v>
      </c>
    </row>
    <row r="175" spans="1:15" x14ac:dyDescent="0.15">
      <c r="A175" s="3">
        <v>174</v>
      </c>
      <c r="B175" s="4" t="s">
        <v>10</v>
      </c>
      <c r="C175" s="5">
        <v>11</v>
      </c>
      <c r="D175" s="5">
        <v>2</v>
      </c>
      <c r="E175" s="5">
        <v>81</v>
      </c>
      <c r="F175" s="51">
        <v>304600</v>
      </c>
      <c r="G175" s="2">
        <f t="shared" si="15"/>
        <v>3750.6</v>
      </c>
      <c r="H175" s="2">
        <f t="shared" si="16"/>
        <v>3750</v>
      </c>
      <c r="I175" s="1">
        <f t="shared" si="20"/>
        <v>3750</v>
      </c>
      <c r="J175" s="6" t="s">
        <v>39</v>
      </c>
      <c r="L175" s="17">
        <v>400</v>
      </c>
      <c r="M175" s="17">
        <f t="shared" si="17"/>
        <v>2740.909090909091</v>
      </c>
      <c r="N175" s="17">
        <f t="shared" si="18"/>
        <v>152.27272727272728</v>
      </c>
      <c r="O175" s="17">
        <f t="shared" si="19"/>
        <v>456.81818181818181</v>
      </c>
    </row>
    <row r="176" spans="1:15" x14ac:dyDescent="0.15">
      <c r="A176" s="3">
        <v>175</v>
      </c>
      <c r="B176" s="4" t="s">
        <v>10</v>
      </c>
      <c r="C176" s="5">
        <v>11</v>
      </c>
      <c r="D176" s="5">
        <v>2</v>
      </c>
      <c r="E176" s="5">
        <v>82</v>
      </c>
      <c r="F176" s="51">
        <v>304800</v>
      </c>
      <c r="G176" s="2">
        <f t="shared" si="15"/>
        <v>3752.8</v>
      </c>
      <c r="H176" s="2">
        <f t="shared" si="16"/>
        <v>3750</v>
      </c>
      <c r="I176" s="1">
        <f t="shared" si="20"/>
        <v>3750</v>
      </c>
      <c r="L176" s="17">
        <v>400</v>
      </c>
      <c r="M176" s="17">
        <f t="shared" si="17"/>
        <v>2740.909090909091</v>
      </c>
      <c r="N176" s="17">
        <f t="shared" si="18"/>
        <v>152.27272727272728</v>
      </c>
      <c r="O176" s="17">
        <f t="shared" si="19"/>
        <v>456.81818181818181</v>
      </c>
    </row>
    <row r="177" spans="1:15" x14ac:dyDescent="0.15">
      <c r="A177" s="3">
        <v>176</v>
      </c>
      <c r="B177" s="4" t="s">
        <v>10</v>
      </c>
      <c r="C177" s="5">
        <v>11</v>
      </c>
      <c r="D177" s="5">
        <v>2</v>
      </c>
      <c r="E177" s="5">
        <v>83</v>
      </c>
      <c r="F177" s="51">
        <v>305100</v>
      </c>
      <c r="G177" s="2">
        <f t="shared" si="15"/>
        <v>3756.1</v>
      </c>
      <c r="H177" s="2">
        <f t="shared" si="16"/>
        <v>3750</v>
      </c>
      <c r="I177" s="1">
        <f t="shared" si="20"/>
        <v>3750</v>
      </c>
      <c r="L177" s="17">
        <v>400</v>
      </c>
      <c r="M177" s="17">
        <f t="shared" si="17"/>
        <v>2740.909090909091</v>
      </c>
      <c r="N177" s="17">
        <f t="shared" si="18"/>
        <v>152.27272727272728</v>
      </c>
      <c r="O177" s="17">
        <f t="shared" si="19"/>
        <v>456.81818181818181</v>
      </c>
    </row>
    <row r="178" spans="1:15" x14ac:dyDescent="0.15">
      <c r="A178" s="3">
        <v>177</v>
      </c>
      <c r="B178" s="4" t="s">
        <v>10</v>
      </c>
      <c r="C178" s="5">
        <v>11</v>
      </c>
      <c r="D178" s="5">
        <v>2</v>
      </c>
      <c r="E178" s="5">
        <v>84</v>
      </c>
      <c r="F178" s="51">
        <v>305300</v>
      </c>
      <c r="G178" s="2">
        <f t="shared" si="15"/>
        <v>3758.3</v>
      </c>
      <c r="H178" s="2">
        <f t="shared" si="16"/>
        <v>3750</v>
      </c>
      <c r="I178" s="1">
        <f t="shared" si="20"/>
        <v>3750</v>
      </c>
      <c r="L178" s="17">
        <v>400</v>
      </c>
      <c r="M178" s="17">
        <f t="shared" si="17"/>
        <v>2740.909090909091</v>
      </c>
      <c r="N178" s="17">
        <f t="shared" si="18"/>
        <v>152.27272727272728</v>
      </c>
      <c r="O178" s="17">
        <f t="shared" si="19"/>
        <v>456.81818181818181</v>
      </c>
    </row>
    <row r="179" spans="1:15" x14ac:dyDescent="0.15">
      <c r="A179" s="3">
        <v>178</v>
      </c>
      <c r="B179" s="4" t="s">
        <v>10</v>
      </c>
      <c r="C179" s="5">
        <v>11</v>
      </c>
      <c r="D179" s="5">
        <v>2</v>
      </c>
      <c r="E179" s="5">
        <v>85</v>
      </c>
      <c r="F179" s="51">
        <v>305600</v>
      </c>
      <c r="G179" s="2">
        <f t="shared" si="15"/>
        <v>3761.6</v>
      </c>
      <c r="H179" s="2">
        <f t="shared" si="16"/>
        <v>3760</v>
      </c>
      <c r="I179" s="1">
        <f t="shared" si="20"/>
        <v>3750</v>
      </c>
      <c r="L179" s="17">
        <v>400</v>
      </c>
      <c r="M179" s="17">
        <f t="shared" si="17"/>
        <v>2740.909090909091</v>
      </c>
      <c r="N179" s="17">
        <f t="shared" si="18"/>
        <v>152.27272727272728</v>
      </c>
      <c r="O179" s="17">
        <f t="shared" si="19"/>
        <v>456.81818181818181</v>
      </c>
    </row>
    <row r="180" spans="1:15" x14ac:dyDescent="0.15">
      <c r="A180" s="3">
        <v>179</v>
      </c>
      <c r="B180" s="4" t="s">
        <v>10</v>
      </c>
      <c r="C180" s="5">
        <v>11</v>
      </c>
      <c r="D180" s="5">
        <v>2</v>
      </c>
      <c r="E180" s="5">
        <v>86</v>
      </c>
      <c r="F180" s="51">
        <v>305800</v>
      </c>
      <c r="G180" s="2">
        <f t="shared" si="15"/>
        <v>3763.8</v>
      </c>
      <c r="H180" s="2">
        <f t="shared" si="16"/>
        <v>3760</v>
      </c>
      <c r="I180" s="1">
        <f t="shared" si="20"/>
        <v>3750</v>
      </c>
      <c r="L180" s="17">
        <v>400</v>
      </c>
      <c r="M180" s="17">
        <f t="shared" si="17"/>
        <v>2740.909090909091</v>
      </c>
      <c r="N180" s="17">
        <f t="shared" si="18"/>
        <v>152.27272727272728</v>
      </c>
      <c r="O180" s="17">
        <f t="shared" si="19"/>
        <v>456.81818181818181</v>
      </c>
    </row>
    <row r="181" spans="1:15" x14ac:dyDescent="0.15">
      <c r="A181" s="3">
        <v>180</v>
      </c>
      <c r="B181" s="4" t="s">
        <v>10</v>
      </c>
      <c r="C181" s="5">
        <v>11</v>
      </c>
      <c r="D181" s="5">
        <v>2</v>
      </c>
      <c r="E181" s="5">
        <v>87</v>
      </c>
      <c r="F181" s="51">
        <v>306100</v>
      </c>
      <c r="G181" s="2">
        <f t="shared" si="15"/>
        <v>3767.1</v>
      </c>
      <c r="H181" s="2">
        <f t="shared" si="16"/>
        <v>3760</v>
      </c>
      <c r="I181" s="1">
        <f t="shared" si="20"/>
        <v>3750</v>
      </c>
      <c r="L181" s="17">
        <v>400</v>
      </c>
      <c r="M181" s="17">
        <f t="shared" si="17"/>
        <v>2740.909090909091</v>
      </c>
      <c r="N181" s="17">
        <f t="shared" si="18"/>
        <v>152.27272727272728</v>
      </c>
      <c r="O181" s="17">
        <f t="shared" si="19"/>
        <v>456.81818181818181</v>
      </c>
    </row>
    <row r="182" spans="1:15" x14ac:dyDescent="0.15">
      <c r="A182" s="3">
        <v>181</v>
      </c>
      <c r="B182" s="4" t="s">
        <v>10</v>
      </c>
      <c r="C182" s="5">
        <v>11</v>
      </c>
      <c r="D182" s="5">
        <v>2</v>
      </c>
      <c r="E182" s="5">
        <v>88</v>
      </c>
      <c r="F182" s="51">
        <v>306400</v>
      </c>
      <c r="G182" s="2">
        <f t="shared" si="15"/>
        <v>3770.4</v>
      </c>
      <c r="H182" s="2">
        <f t="shared" si="16"/>
        <v>3770</v>
      </c>
      <c r="I182" s="1">
        <f t="shared" si="20"/>
        <v>3750</v>
      </c>
      <c r="L182" s="17">
        <v>400</v>
      </c>
      <c r="M182" s="17">
        <f t="shared" si="17"/>
        <v>2740.909090909091</v>
      </c>
      <c r="N182" s="17">
        <f t="shared" si="18"/>
        <v>152.27272727272728</v>
      </c>
      <c r="O182" s="17">
        <f t="shared" si="19"/>
        <v>456.81818181818181</v>
      </c>
    </row>
    <row r="183" spans="1:15" x14ac:dyDescent="0.15">
      <c r="A183" s="3">
        <v>182</v>
      </c>
      <c r="B183" s="4" t="s">
        <v>10</v>
      </c>
      <c r="C183" s="5">
        <v>11</v>
      </c>
      <c r="D183" s="5">
        <v>2</v>
      </c>
      <c r="E183" s="5">
        <v>89</v>
      </c>
      <c r="F183" s="51">
        <v>306700</v>
      </c>
      <c r="G183" s="2">
        <f t="shared" si="15"/>
        <v>3773.7</v>
      </c>
      <c r="H183" s="2">
        <f t="shared" si="16"/>
        <v>3770</v>
      </c>
      <c r="I183" s="1">
        <f t="shared" si="20"/>
        <v>3750</v>
      </c>
      <c r="L183" s="17">
        <v>400</v>
      </c>
      <c r="M183" s="17">
        <f t="shared" si="17"/>
        <v>2740.909090909091</v>
      </c>
      <c r="N183" s="17">
        <f t="shared" si="18"/>
        <v>152.27272727272728</v>
      </c>
      <c r="O183" s="17">
        <f t="shared" si="19"/>
        <v>456.81818181818181</v>
      </c>
    </row>
    <row r="184" spans="1:15" x14ac:dyDescent="0.15">
      <c r="A184" s="3">
        <v>183</v>
      </c>
      <c r="B184" s="4" t="s">
        <v>10</v>
      </c>
      <c r="C184" s="5">
        <v>11</v>
      </c>
      <c r="D184" s="5">
        <v>2</v>
      </c>
      <c r="E184" s="5">
        <v>90</v>
      </c>
      <c r="F184" s="51">
        <v>307000</v>
      </c>
      <c r="G184" s="2">
        <f t="shared" si="15"/>
        <v>3777</v>
      </c>
      <c r="H184" s="2">
        <f t="shared" si="16"/>
        <v>3770</v>
      </c>
      <c r="I184" s="1">
        <f t="shared" si="20"/>
        <v>3750</v>
      </c>
      <c r="L184" s="17">
        <v>400</v>
      </c>
      <c r="M184" s="17">
        <f t="shared" si="17"/>
        <v>2740.909090909091</v>
      </c>
      <c r="N184" s="17">
        <f t="shared" si="18"/>
        <v>152.27272727272728</v>
      </c>
      <c r="O184" s="17">
        <f t="shared" si="19"/>
        <v>456.81818181818181</v>
      </c>
    </row>
    <row r="185" spans="1:15" x14ac:dyDescent="0.15">
      <c r="A185" s="3">
        <v>184</v>
      </c>
      <c r="B185" s="4" t="s">
        <v>10</v>
      </c>
      <c r="C185" s="5">
        <v>11</v>
      </c>
      <c r="D185" s="5">
        <v>2</v>
      </c>
      <c r="E185" s="5">
        <v>91</v>
      </c>
      <c r="F185" s="51">
        <v>307300</v>
      </c>
      <c r="G185" s="2">
        <f t="shared" si="15"/>
        <v>3780.3</v>
      </c>
      <c r="H185" s="2">
        <f t="shared" si="16"/>
        <v>3780</v>
      </c>
      <c r="I185" s="1">
        <f t="shared" si="20"/>
        <v>3750</v>
      </c>
      <c r="L185" s="17">
        <v>400</v>
      </c>
      <c r="M185" s="17">
        <f t="shared" si="17"/>
        <v>2740.909090909091</v>
      </c>
      <c r="N185" s="17">
        <f t="shared" si="18"/>
        <v>152.27272727272728</v>
      </c>
      <c r="O185" s="17">
        <f t="shared" si="19"/>
        <v>456.81818181818181</v>
      </c>
    </row>
    <row r="186" spans="1:15" x14ac:dyDescent="0.15">
      <c r="A186" s="3">
        <v>185</v>
      </c>
      <c r="B186" s="4" t="s">
        <v>10</v>
      </c>
      <c r="C186" s="5">
        <v>11</v>
      </c>
      <c r="D186" s="5">
        <v>2</v>
      </c>
      <c r="E186" s="5">
        <v>92</v>
      </c>
      <c r="F186" s="51">
        <v>307600</v>
      </c>
      <c r="G186" s="2">
        <f t="shared" si="15"/>
        <v>3783.6</v>
      </c>
      <c r="H186" s="2">
        <f t="shared" si="16"/>
        <v>3780</v>
      </c>
      <c r="I186" s="1">
        <f t="shared" si="20"/>
        <v>3750</v>
      </c>
      <c r="L186" s="17">
        <v>400</v>
      </c>
      <c r="M186" s="17">
        <f t="shared" si="17"/>
        <v>2740.909090909091</v>
      </c>
      <c r="N186" s="17">
        <f t="shared" si="18"/>
        <v>152.27272727272728</v>
      </c>
      <c r="O186" s="17">
        <f t="shared" si="19"/>
        <v>456.81818181818181</v>
      </c>
    </row>
    <row r="187" spans="1:15" x14ac:dyDescent="0.15">
      <c r="A187" s="3">
        <v>186</v>
      </c>
      <c r="B187" s="4" t="s">
        <v>10</v>
      </c>
      <c r="C187" s="5">
        <v>11</v>
      </c>
      <c r="D187" s="5">
        <v>2</v>
      </c>
      <c r="E187" s="5">
        <v>93</v>
      </c>
      <c r="F187" s="51">
        <v>307800</v>
      </c>
      <c r="G187" s="2">
        <f t="shared" si="15"/>
        <v>3785.8</v>
      </c>
      <c r="H187" s="2">
        <f t="shared" si="16"/>
        <v>3780</v>
      </c>
      <c r="I187" s="1">
        <f t="shared" si="20"/>
        <v>3750</v>
      </c>
      <c r="L187" s="17">
        <v>400</v>
      </c>
      <c r="M187" s="17">
        <f t="shared" si="17"/>
        <v>2740.909090909091</v>
      </c>
      <c r="N187" s="17">
        <f t="shared" si="18"/>
        <v>152.27272727272728</v>
      </c>
      <c r="O187" s="17">
        <f t="shared" si="19"/>
        <v>456.81818181818181</v>
      </c>
    </row>
    <row r="188" spans="1:15" x14ac:dyDescent="0.15">
      <c r="A188" s="3">
        <v>187</v>
      </c>
      <c r="B188" s="4" t="s">
        <v>10</v>
      </c>
      <c r="C188" s="5">
        <v>11</v>
      </c>
      <c r="D188" s="5">
        <v>2</v>
      </c>
      <c r="E188" s="5">
        <v>94</v>
      </c>
      <c r="F188" s="51">
        <v>308000</v>
      </c>
      <c r="G188" s="2">
        <f t="shared" si="15"/>
        <v>3788</v>
      </c>
      <c r="H188" s="2">
        <f t="shared" si="16"/>
        <v>3780</v>
      </c>
      <c r="I188" s="1">
        <f t="shared" si="20"/>
        <v>3750</v>
      </c>
      <c r="L188" s="17">
        <v>400</v>
      </c>
      <c r="M188" s="17">
        <f t="shared" si="17"/>
        <v>2740.909090909091</v>
      </c>
      <c r="N188" s="17">
        <f t="shared" si="18"/>
        <v>152.27272727272728</v>
      </c>
      <c r="O188" s="17">
        <f t="shared" si="19"/>
        <v>456.81818181818181</v>
      </c>
    </row>
    <row r="189" spans="1:15" x14ac:dyDescent="0.15">
      <c r="A189" s="3">
        <v>188</v>
      </c>
      <c r="B189" s="4" t="s">
        <v>10</v>
      </c>
      <c r="C189" s="5">
        <v>11</v>
      </c>
      <c r="D189" s="5">
        <v>2</v>
      </c>
      <c r="E189" s="5">
        <v>95</v>
      </c>
      <c r="F189" s="51">
        <v>308300</v>
      </c>
      <c r="G189" s="2">
        <f t="shared" si="15"/>
        <v>3791.3</v>
      </c>
      <c r="H189" s="2">
        <f t="shared" si="16"/>
        <v>3790</v>
      </c>
      <c r="I189" s="1">
        <f t="shared" si="20"/>
        <v>3750</v>
      </c>
      <c r="L189" s="17">
        <v>400</v>
      </c>
      <c r="M189" s="17">
        <f t="shared" si="17"/>
        <v>2740.909090909091</v>
      </c>
      <c r="N189" s="17">
        <f t="shared" si="18"/>
        <v>152.27272727272728</v>
      </c>
      <c r="O189" s="17">
        <f t="shared" si="19"/>
        <v>456.81818181818181</v>
      </c>
    </row>
    <row r="190" spans="1:15" x14ac:dyDescent="0.15">
      <c r="A190" s="3">
        <v>189</v>
      </c>
      <c r="B190" s="4" t="s">
        <v>10</v>
      </c>
      <c r="C190" s="5">
        <v>11</v>
      </c>
      <c r="D190" s="5">
        <v>2</v>
      </c>
      <c r="E190" s="5">
        <v>96</v>
      </c>
      <c r="F190" s="51">
        <v>308700</v>
      </c>
      <c r="G190" s="2">
        <f t="shared" si="15"/>
        <v>3795.7</v>
      </c>
      <c r="H190" s="2">
        <f t="shared" si="16"/>
        <v>3790</v>
      </c>
      <c r="I190" s="1">
        <f t="shared" si="20"/>
        <v>3750</v>
      </c>
      <c r="L190" s="17">
        <v>400</v>
      </c>
      <c r="M190" s="17">
        <f t="shared" si="17"/>
        <v>2740.909090909091</v>
      </c>
      <c r="N190" s="17">
        <f t="shared" si="18"/>
        <v>152.27272727272728</v>
      </c>
      <c r="O190" s="17">
        <f t="shared" si="19"/>
        <v>456.81818181818181</v>
      </c>
    </row>
    <row r="191" spans="1:15" x14ac:dyDescent="0.15">
      <c r="A191" s="3">
        <v>190</v>
      </c>
      <c r="B191" s="4" t="s">
        <v>10</v>
      </c>
      <c r="C191" s="5">
        <v>11</v>
      </c>
      <c r="D191" s="5">
        <v>2</v>
      </c>
      <c r="E191" s="5">
        <v>97</v>
      </c>
      <c r="F191" s="51">
        <v>308900</v>
      </c>
      <c r="G191" s="2">
        <f t="shared" si="15"/>
        <v>3797.9</v>
      </c>
      <c r="H191" s="2">
        <f t="shared" si="16"/>
        <v>3790</v>
      </c>
      <c r="I191" s="1">
        <f t="shared" ref="I191:I219" si="21">MIN($H$175,H191)</f>
        <v>3750</v>
      </c>
      <c r="L191" s="17">
        <v>400</v>
      </c>
      <c r="M191" s="17">
        <f t="shared" si="17"/>
        <v>2740.909090909091</v>
      </c>
      <c r="N191" s="17">
        <f t="shared" si="18"/>
        <v>152.27272727272728</v>
      </c>
      <c r="O191" s="17">
        <f t="shared" si="19"/>
        <v>456.81818181818181</v>
      </c>
    </row>
    <row r="192" spans="1:15" x14ac:dyDescent="0.15">
      <c r="A192" s="3">
        <v>191</v>
      </c>
      <c r="B192" s="4" t="s">
        <v>10</v>
      </c>
      <c r="C192" s="5">
        <v>11</v>
      </c>
      <c r="D192" s="5">
        <v>2</v>
      </c>
      <c r="E192" s="5">
        <v>98</v>
      </c>
      <c r="F192" s="51">
        <v>309200</v>
      </c>
      <c r="G192" s="2">
        <f t="shared" si="15"/>
        <v>3801.2</v>
      </c>
      <c r="H192" s="2">
        <f t="shared" si="16"/>
        <v>3800</v>
      </c>
      <c r="I192" s="1">
        <f t="shared" si="21"/>
        <v>3750</v>
      </c>
      <c r="L192" s="17">
        <v>400</v>
      </c>
      <c r="M192" s="17">
        <f t="shared" si="17"/>
        <v>2740.909090909091</v>
      </c>
      <c r="N192" s="17">
        <f t="shared" si="18"/>
        <v>152.27272727272728</v>
      </c>
      <c r="O192" s="17">
        <f t="shared" si="19"/>
        <v>456.81818181818181</v>
      </c>
    </row>
    <row r="193" spans="1:15" x14ac:dyDescent="0.15">
      <c r="A193" s="3">
        <v>192</v>
      </c>
      <c r="B193" s="4" t="s">
        <v>10</v>
      </c>
      <c r="C193" s="5">
        <v>11</v>
      </c>
      <c r="D193" s="5">
        <v>2</v>
      </c>
      <c r="E193" s="5">
        <v>99</v>
      </c>
      <c r="F193" s="51">
        <v>309500</v>
      </c>
      <c r="G193" s="2">
        <f t="shared" si="15"/>
        <v>3804.5</v>
      </c>
      <c r="H193" s="2">
        <f t="shared" si="16"/>
        <v>3800</v>
      </c>
      <c r="I193" s="1">
        <f t="shared" si="21"/>
        <v>3750</v>
      </c>
      <c r="L193" s="17">
        <v>400</v>
      </c>
      <c r="M193" s="17">
        <f t="shared" si="17"/>
        <v>2740.909090909091</v>
      </c>
      <c r="N193" s="17">
        <f t="shared" si="18"/>
        <v>152.27272727272728</v>
      </c>
      <c r="O193" s="17">
        <f t="shared" si="19"/>
        <v>456.81818181818181</v>
      </c>
    </row>
    <row r="194" spans="1:15" x14ac:dyDescent="0.15">
      <c r="A194" s="3">
        <v>193</v>
      </c>
      <c r="B194" s="4" t="s">
        <v>10</v>
      </c>
      <c r="C194" s="5">
        <v>11</v>
      </c>
      <c r="D194" s="5">
        <v>2</v>
      </c>
      <c r="E194" s="5">
        <v>100</v>
      </c>
      <c r="F194" s="51">
        <v>309900</v>
      </c>
      <c r="G194" s="2">
        <f t="shared" ref="G194:G257" si="22">400+F194*11/1000</f>
        <v>3808.9</v>
      </c>
      <c r="H194" s="2">
        <f t="shared" ref="H194:H257" si="23">ROUNDDOWN(G194,-1)</f>
        <v>3800</v>
      </c>
      <c r="I194" s="1">
        <f t="shared" si="21"/>
        <v>3750</v>
      </c>
      <c r="L194" s="17">
        <v>400</v>
      </c>
      <c r="M194" s="17">
        <f t="shared" ref="M194:M257" si="24">(I194-L194)*9/11</f>
        <v>2740.909090909091</v>
      </c>
      <c r="N194" s="17">
        <f t="shared" ref="N194:N257" si="25">(I194-L194)*0.5/11</f>
        <v>152.27272727272728</v>
      </c>
      <c r="O194" s="17">
        <f t="shared" ref="O194:O257" si="26">(I194-L194)*1.5/11</f>
        <v>456.81818181818181</v>
      </c>
    </row>
    <row r="195" spans="1:15" x14ac:dyDescent="0.15">
      <c r="A195" s="3">
        <v>194</v>
      </c>
      <c r="B195" s="4" t="s">
        <v>10</v>
      </c>
      <c r="C195" s="5">
        <v>11</v>
      </c>
      <c r="D195" s="5">
        <v>2</v>
      </c>
      <c r="E195" s="5">
        <v>101</v>
      </c>
      <c r="F195" s="51">
        <v>310100</v>
      </c>
      <c r="G195" s="2">
        <f t="shared" si="22"/>
        <v>3811.1</v>
      </c>
      <c r="H195" s="2">
        <f t="shared" si="23"/>
        <v>3810</v>
      </c>
      <c r="I195" s="1">
        <f t="shared" si="21"/>
        <v>3750</v>
      </c>
      <c r="L195" s="17">
        <v>400</v>
      </c>
      <c r="M195" s="17">
        <f t="shared" si="24"/>
        <v>2740.909090909091</v>
      </c>
      <c r="N195" s="17">
        <f t="shared" si="25"/>
        <v>152.27272727272728</v>
      </c>
      <c r="O195" s="17">
        <f t="shared" si="26"/>
        <v>456.81818181818181</v>
      </c>
    </row>
    <row r="196" spans="1:15" x14ac:dyDescent="0.15">
      <c r="A196" s="3">
        <v>195</v>
      </c>
      <c r="B196" s="4" t="s">
        <v>10</v>
      </c>
      <c r="C196" s="5">
        <v>11</v>
      </c>
      <c r="D196" s="5">
        <v>2</v>
      </c>
      <c r="E196" s="5">
        <v>102</v>
      </c>
      <c r="F196" s="51">
        <v>310400</v>
      </c>
      <c r="G196" s="2">
        <f t="shared" si="22"/>
        <v>3814.4</v>
      </c>
      <c r="H196" s="2">
        <f t="shared" si="23"/>
        <v>3810</v>
      </c>
      <c r="I196" s="1">
        <f t="shared" si="21"/>
        <v>3750</v>
      </c>
      <c r="L196" s="17">
        <v>400</v>
      </c>
      <c r="M196" s="17">
        <f t="shared" si="24"/>
        <v>2740.909090909091</v>
      </c>
      <c r="N196" s="17">
        <f t="shared" si="25"/>
        <v>152.27272727272728</v>
      </c>
      <c r="O196" s="17">
        <f t="shared" si="26"/>
        <v>456.81818181818181</v>
      </c>
    </row>
    <row r="197" spans="1:15" x14ac:dyDescent="0.15">
      <c r="A197" s="3">
        <v>196</v>
      </c>
      <c r="B197" s="4" t="s">
        <v>10</v>
      </c>
      <c r="C197" s="5">
        <v>11</v>
      </c>
      <c r="D197" s="5">
        <v>2</v>
      </c>
      <c r="E197" s="5">
        <v>103</v>
      </c>
      <c r="F197" s="51">
        <v>310700</v>
      </c>
      <c r="G197" s="2">
        <f t="shared" si="22"/>
        <v>3817.7</v>
      </c>
      <c r="H197" s="2">
        <f t="shared" si="23"/>
        <v>3810</v>
      </c>
      <c r="I197" s="1">
        <f t="shared" si="21"/>
        <v>3750</v>
      </c>
      <c r="L197" s="17">
        <v>400</v>
      </c>
      <c r="M197" s="17">
        <f t="shared" si="24"/>
        <v>2740.909090909091</v>
      </c>
      <c r="N197" s="17">
        <f t="shared" si="25"/>
        <v>152.27272727272728</v>
      </c>
      <c r="O197" s="17">
        <f t="shared" si="26"/>
        <v>456.81818181818181</v>
      </c>
    </row>
    <row r="198" spans="1:15" x14ac:dyDescent="0.15">
      <c r="A198" s="3">
        <v>197</v>
      </c>
      <c r="B198" s="4" t="s">
        <v>10</v>
      </c>
      <c r="C198" s="5">
        <v>11</v>
      </c>
      <c r="D198" s="5">
        <v>2</v>
      </c>
      <c r="E198" s="5">
        <v>104</v>
      </c>
      <c r="F198" s="51">
        <v>311000</v>
      </c>
      <c r="G198" s="2">
        <f t="shared" si="22"/>
        <v>3821</v>
      </c>
      <c r="H198" s="2">
        <f t="shared" si="23"/>
        <v>3820</v>
      </c>
      <c r="I198" s="1">
        <f t="shared" si="21"/>
        <v>3750</v>
      </c>
      <c r="L198" s="17">
        <v>400</v>
      </c>
      <c r="M198" s="17">
        <f t="shared" si="24"/>
        <v>2740.909090909091</v>
      </c>
      <c r="N198" s="17">
        <f t="shared" si="25"/>
        <v>152.27272727272728</v>
      </c>
      <c r="O198" s="17">
        <f t="shared" si="26"/>
        <v>456.81818181818181</v>
      </c>
    </row>
    <row r="199" spans="1:15" x14ac:dyDescent="0.15">
      <c r="A199" s="3">
        <v>198</v>
      </c>
      <c r="B199" s="4" t="s">
        <v>10</v>
      </c>
      <c r="C199" s="5">
        <v>11</v>
      </c>
      <c r="D199" s="5">
        <v>2</v>
      </c>
      <c r="E199" s="5">
        <v>105</v>
      </c>
      <c r="F199" s="51">
        <v>311200</v>
      </c>
      <c r="G199" s="2">
        <f t="shared" si="22"/>
        <v>3823.2</v>
      </c>
      <c r="H199" s="2">
        <f t="shared" si="23"/>
        <v>3820</v>
      </c>
      <c r="I199" s="1">
        <f t="shared" si="21"/>
        <v>3750</v>
      </c>
      <c r="L199" s="17">
        <v>400</v>
      </c>
      <c r="M199" s="17">
        <f t="shared" si="24"/>
        <v>2740.909090909091</v>
      </c>
      <c r="N199" s="17">
        <f t="shared" si="25"/>
        <v>152.27272727272728</v>
      </c>
      <c r="O199" s="17">
        <f t="shared" si="26"/>
        <v>456.81818181818181</v>
      </c>
    </row>
    <row r="200" spans="1:15" x14ac:dyDescent="0.15">
      <c r="A200" s="3">
        <v>199</v>
      </c>
      <c r="B200" s="4" t="s">
        <v>10</v>
      </c>
      <c r="C200" s="5">
        <v>11</v>
      </c>
      <c r="D200" s="5">
        <v>2</v>
      </c>
      <c r="E200" s="5">
        <v>106</v>
      </c>
      <c r="F200" s="51">
        <v>311500</v>
      </c>
      <c r="G200" s="2">
        <f t="shared" si="22"/>
        <v>3826.5</v>
      </c>
      <c r="H200" s="2">
        <f t="shared" si="23"/>
        <v>3820</v>
      </c>
      <c r="I200" s="1">
        <f t="shared" si="21"/>
        <v>3750</v>
      </c>
      <c r="L200" s="17">
        <v>400</v>
      </c>
      <c r="M200" s="17">
        <f t="shared" si="24"/>
        <v>2740.909090909091</v>
      </c>
      <c r="N200" s="17">
        <f t="shared" si="25"/>
        <v>152.27272727272728</v>
      </c>
      <c r="O200" s="17">
        <f t="shared" si="26"/>
        <v>456.81818181818181</v>
      </c>
    </row>
    <row r="201" spans="1:15" x14ac:dyDescent="0.15">
      <c r="A201" s="3">
        <v>200</v>
      </c>
      <c r="B201" s="4" t="s">
        <v>10</v>
      </c>
      <c r="C201" s="5">
        <v>11</v>
      </c>
      <c r="D201" s="5">
        <v>2</v>
      </c>
      <c r="E201" s="5">
        <v>107</v>
      </c>
      <c r="F201" s="51">
        <v>311800</v>
      </c>
      <c r="G201" s="2">
        <f t="shared" si="22"/>
        <v>3829.8</v>
      </c>
      <c r="H201" s="2">
        <f t="shared" si="23"/>
        <v>3820</v>
      </c>
      <c r="I201" s="1">
        <f t="shared" si="21"/>
        <v>3750</v>
      </c>
      <c r="L201" s="17">
        <v>400</v>
      </c>
      <c r="M201" s="17">
        <f t="shared" si="24"/>
        <v>2740.909090909091</v>
      </c>
      <c r="N201" s="17">
        <f t="shared" si="25"/>
        <v>152.27272727272728</v>
      </c>
      <c r="O201" s="17">
        <f t="shared" si="26"/>
        <v>456.81818181818181</v>
      </c>
    </row>
    <row r="202" spans="1:15" x14ac:dyDescent="0.15">
      <c r="A202" s="3">
        <v>201</v>
      </c>
      <c r="B202" s="4" t="s">
        <v>10</v>
      </c>
      <c r="C202" s="5">
        <v>11</v>
      </c>
      <c r="D202" s="5">
        <v>2</v>
      </c>
      <c r="E202" s="5">
        <v>108</v>
      </c>
      <c r="F202" s="51">
        <v>312100</v>
      </c>
      <c r="G202" s="2">
        <f t="shared" si="22"/>
        <v>3833.1</v>
      </c>
      <c r="H202" s="2">
        <f t="shared" si="23"/>
        <v>3830</v>
      </c>
      <c r="I202" s="1">
        <f t="shared" si="21"/>
        <v>3750</v>
      </c>
      <c r="L202" s="17">
        <v>400</v>
      </c>
      <c r="M202" s="17">
        <f t="shared" si="24"/>
        <v>2740.909090909091</v>
      </c>
      <c r="N202" s="17">
        <f t="shared" si="25"/>
        <v>152.27272727272728</v>
      </c>
      <c r="O202" s="17">
        <f t="shared" si="26"/>
        <v>456.81818181818181</v>
      </c>
    </row>
    <row r="203" spans="1:15" x14ac:dyDescent="0.15">
      <c r="A203" s="3">
        <v>202</v>
      </c>
      <c r="B203" s="4" t="s">
        <v>10</v>
      </c>
      <c r="C203" s="5">
        <v>11</v>
      </c>
      <c r="D203" s="5">
        <v>2</v>
      </c>
      <c r="E203" s="5">
        <v>109</v>
      </c>
      <c r="F203" s="51">
        <v>312300</v>
      </c>
      <c r="G203" s="2">
        <f t="shared" si="22"/>
        <v>3835.3</v>
      </c>
      <c r="H203" s="2">
        <f t="shared" si="23"/>
        <v>3830</v>
      </c>
      <c r="I203" s="1">
        <f t="shared" si="21"/>
        <v>3750</v>
      </c>
      <c r="L203" s="17">
        <v>400</v>
      </c>
      <c r="M203" s="17">
        <f t="shared" si="24"/>
        <v>2740.909090909091</v>
      </c>
      <c r="N203" s="17">
        <f t="shared" si="25"/>
        <v>152.27272727272728</v>
      </c>
      <c r="O203" s="17">
        <f t="shared" si="26"/>
        <v>456.81818181818181</v>
      </c>
    </row>
    <row r="204" spans="1:15" x14ac:dyDescent="0.15">
      <c r="A204" s="3">
        <v>203</v>
      </c>
      <c r="B204" s="4" t="s">
        <v>10</v>
      </c>
      <c r="C204" s="5">
        <v>11</v>
      </c>
      <c r="D204" s="5">
        <v>2</v>
      </c>
      <c r="E204" s="5">
        <v>110</v>
      </c>
      <c r="F204" s="51">
        <v>312600</v>
      </c>
      <c r="G204" s="2">
        <f t="shared" si="22"/>
        <v>3838.6</v>
      </c>
      <c r="H204" s="2">
        <f t="shared" si="23"/>
        <v>3830</v>
      </c>
      <c r="I204" s="1">
        <f t="shared" si="21"/>
        <v>3750</v>
      </c>
      <c r="L204" s="17">
        <v>400</v>
      </c>
      <c r="M204" s="17">
        <f t="shared" si="24"/>
        <v>2740.909090909091</v>
      </c>
      <c r="N204" s="17">
        <f t="shared" si="25"/>
        <v>152.27272727272728</v>
      </c>
      <c r="O204" s="17">
        <f t="shared" si="26"/>
        <v>456.81818181818181</v>
      </c>
    </row>
    <row r="205" spans="1:15" x14ac:dyDescent="0.15">
      <c r="A205" s="3">
        <v>204</v>
      </c>
      <c r="B205" s="4" t="s">
        <v>10</v>
      </c>
      <c r="C205" s="5">
        <v>11</v>
      </c>
      <c r="D205" s="5">
        <v>2</v>
      </c>
      <c r="E205" s="5">
        <v>111</v>
      </c>
      <c r="F205" s="51">
        <v>313000</v>
      </c>
      <c r="G205" s="2">
        <f t="shared" si="22"/>
        <v>3843</v>
      </c>
      <c r="H205" s="2">
        <f t="shared" si="23"/>
        <v>3840</v>
      </c>
      <c r="I205" s="1">
        <f t="shared" si="21"/>
        <v>3750</v>
      </c>
      <c r="L205" s="17">
        <v>400</v>
      </c>
      <c r="M205" s="17">
        <f t="shared" si="24"/>
        <v>2740.909090909091</v>
      </c>
      <c r="N205" s="17">
        <f t="shared" si="25"/>
        <v>152.27272727272728</v>
      </c>
      <c r="O205" s="17">
        <f t="shared" si="26"/>
        <v>456.81818181818181</v>
      </c>
    </row>
    <row r="206" spans="1:15" x14ac:dyDescent="0.15">
      <c r="A206" s="3">
        <v>205</v>
      </c>
      <c r="B206" s="4" t="s">
        <v>10</v>
      </c>
      <c r="C206" s="5">
        <v>11</v>
      </c>
      <c r="D206" s="5">
        <v>2</v>
      </c>
      <c r="E206" s="5">
        <v>112</v>
      </c>
      <c r="F206" s="51">
        <v>313300</v>
      </c>
      <c r="G206" s="2">
        <f t="shared" si="22"/>
        <v>3846.3</v>
      </c>
      <c r="H206" s="2">
        <f t="shared" si="23"/>
        <v>3840</v>
      </c>
      <c r="I206" s="1">
        <f t="shared" si="21"/>
        <v>3750</v>
      </c>
      <c r="L206" s="17">
        <v>400</v>
      </c>
      <c r="M206" s="17">
        <f t="shared" si="24"/>
        <v>2740.909090909091</v>
      </c>
      <c r="N206" s="17">
        <f t="shared" si="25"/>
        <v>152.27272727272728</v>
      </c>
      <c r="O206" s="17">
        <f t="shared" si="26"/>
        <v>456.81818181818181</v>
      </c>
    </row>
    <row r="207" spans="1:15" x14ac:dyDescent="0.15">
      <c r="A207" s="3">
        <v>206</v>
      </c>
      <c r="B207" s="4" t="s">
        <v>10</v>
      </c>
      <c r="C207" s="5">
        <v>11</v>
      </c>
      <c r="D207" s="5">
        <v>2</v>
      </c>
      <c r="E207" s="5">
        <v>113</v>
      </c>
      <c r="F207" s="51">
        <v>313500</v>
      </c>
      <c r="G207" s="2">
        <f t="shared" si="22"/>
        <v>3848.5</v>
      </c>
      <c r="H207" s="2">
        <f t="shared" si="23"/>
        <v>3840</v>
      </c>
      <c r="I207" s="1">
        <f t="shared" si="21"/>
        <v>3750</v>
      </c>
      <c r="L207" s="17">
        <v>400</v>
      </c>
      <c r="M207" s="17">
        <f t="shared" si="24"/>
        <v>2740.909090909091</v>
      </c>
      <c r="N207" s="17">
        <f t="shared" si="25"/>
        <v>152.27272727272728</v>
      </c>
      <c r="O207" s="17">
        <f t="shared" si="26"/>
        <v>456.81818181818181</v>
      </c>
    </row>
    <row r="208" spans="1:15" x14ac:dyDescent="0.15">
      <c r="A208" s="3">
        <v>207</v>
      </c>
      <c r="B208" s="4" t="s">
        <v>10</v>
      </c>
      <c r="C208" s="5">
        <v>11</v>
      </c>
      <c r="D208" s="5">
        <v>2</v>
      </c>
      <c r="E208" s="5">
        <v>114</v>
      </c>
      <c r="F208" s="51">
        <v>313700</v>
      </c>
      <c r="G208" s="2">
        <f t="shared" si="22"/>
        <v>3850.7</v>
      </c>
      <c r="H208" s="2">
        <f t="shared" si="23"/>
        <v>3850</v>
      </c>
      <c r="I208" s="1">
        <f t="shared" si="21"/>
        <v>3750</v>
      </c>
      <c r="L208" s="17">
        <v>400</v>
      </c>
      <c r="M208" s="17">
        <f t="shared" si="24"/>
        <v>2740.909090909091</v>
      </c>
      <c r="N208" s="17">
        <f t="shared" si="25"/>
        <v>152.27272727272728</v>
      </c>
      <c r="O208" s="17">
        <f t="shared" si="26"/>
        <v>456.81818181818181</v>
      </c>
    </row>
    <row r="209" spans="1:15" x14ac:dyDescent="0.15">
      <c r="A209" s="3">
        <v>208</v>
      </c>
      <c r="B209" s="4" t="s">
        <v>10</v>
      </c>
      <c r="C209" s="5">
        <v>11</v>
      </c>
      <c r="D209" s="5">
        <v>2</v>
      </c>
      <c r="E209" s="5">
        <v>115</v>
      </c>
      <c r="F209" s="51">
        <v>314000</v>
      </c>
      <c r="G209" s="2">
        <f t="shared" si="22"/>
        <v>3854</v>
      </c>
      <c r="H209" s="2">
        <f t="shared" si="23"/>
        <v>3850</v>
      </c>
      <c r="I209" s="1">
        <f t="shared" si="21"/>
        <v>3750</v>
      </c>
      <c r="L209" s="17">
        <v>400</v>
      </c>
      <c r="M209" s="17">
        <f t="shared" si="24"/>
        <v>2740.909090909091</v>
      </c>
      <c r="N209" s="17">
        <f t="shared" si="25"/>
        <v>152.27272727272728</v>
      </c>
      <c r="O209" s="17">
        <f t="shared" si="26"/>
        <v>456.81818181818181</v>
      </c>
    </row>
    <row r="210" spans="1:15" x14ac:dyDescent="0.15">
      <c r="A210" s="3">
        <v>209</v>
      </c>
      <c r="B210" s="4" t="s">
        <v>10</v>
      </c>
      <c r="C210" s="5">
        <v>11</v>
      </c>
      <c r="D210" s="5">
        <v>2</v>
      </c>
      <c r="E210" s="5">
        <v>116</v>
      </c>
      <c r="F210" s="51">
        <v>314400</v>
      </c>
      <c r="G210" s="2">
        <f t="shared" si="22"/>
        <v>3858.4</v>
      </c>
      <c r="H210" s="2">
        <f t="shared" si="23"/>
        <v>3850</v>
      </c>
      <c r="I210" s="1">
        <f t="shared" si="21"/>
        <v>3750</v>
      </c>
      <c r="L210" s="17">
        <v>400</v>
      </c>
      <c r="M210" s="17">
        <f t="shared" si="24"/>
        <v>2740.909090909091</v>
      </c>
      <c r="N210" s="17">
        <f t="shared" si="25"/>
        <v>152.27272727272728</v>
      </c>
      <c r="O210" s="17">
        <f t="shared" si="26"/>
        <v>456.81818181818181</v>
      </c>
    </row>
    <row r="211" spans="1:15" x14ac:dyDescent="0.15">
      <c r="A211" s="3">
        <v>210</v>
      </c>
      <c r="B211" s="4" t="s">
        <v>10</v>
      </c>
      <c r="C211" s="5">
        <v>11</v>
      </c>
      <c r="D211" s="5">
        <v>2</v>
      </c>
      <c r="E211" s="5">
        <v>117</v>
      </c>
      <c r="F211" s="51">
        <v>314600</v>
      </c>
      <c r="G211" s="2">
        <f t="shared" si="22"/>
        <v>3860.6</v>
      </c>
      <c r="H211" s="2">
        <f t="shared" si="23"/>
        <v>3860</v>
      </c>
      <c r="I211" s="1">
        <f t="shared" si="21"/>
        <v>3750</v>
      </c>
      <c r="L211" s="17">
        <v>400</v>
      </c>
      <c r="M211" s="17">
        <f t="shared" si="24"/>
        <v>2740.909090909091</v>
      </c>
      <c r="N211" s="17">
        <f t="shared" si="25"/>
        <v>152.27272727272728</v>
      </c>
      <c r="O211" s="17">
        <f t="shared" si="26"/>
        <v>456.81818181818181</v>
      </c>
    </row>
    <row r="212" spans="1:15" x14ac:dyDescent="0.15">
      <c r="A212" s="3">
        <v>211</v>
      </c>
      <c r="B212" s="4" t="s">
        <v>10</v>
      </c>
      <c r="C212" s="5">
        <v>11</v>
      </c>
      <c r="D212" s="5">
        <v>2</v>
      </c>
      <c r="E212" s="5">
        <v>118</v>
      </c>
      <c r="F212" s="51">
        <v>314800</v>
      </c>
      <c r="G212" s="2">
        <f t="shared" si="22"/>
        <v>3862.8</v>
      </c>
      <c r="H212" s="2">
        <f t="shared" si="23"/>
        <v>3860</v>
      </c>
      <c r="I212" s="1">
        <f t="shared" si="21"/>
        <v>3750</v>
      </c>
      <c r="L212" s="17">
        <v>400</v>
      </c>
      <c r="M212" s="17">
        <f t="shared" si="24"/>
        <v>2740.909090909091</v>
      </c>
      <c r="N212" s="17">
        <f t="shared" si="25"/>
        <v>152.27272727272728</v>
      </c>
      <c r="O212" s="17">
        <f t="shared" si="26"/>
        <v>456.81818181818181</v>
      </c>
    </row>
    <row r="213" spans="1:15" x14ac:dyDescent="0.15">
      <c r="A213" s="3">
        <v>212</v>
      </c>
      <c r="B213" s="4" t="s">
        <v>10</v>
      </c>
      <c r="C213" s="5">
        <v>11</v>
      </c>
      <c r="D213" s="5">
        <v>2</v>
      </c>
      <c r="E213" s="5">
        <v>119</v>
      </c>
      <c r="F213" s="51">
        <v>315100</v>
      </c>
      <c r="G213" s="2">
        <f t="shared" si="22"/>
        <v>3866.1</v>
      </c>
      <c r="H213" s="2">
        <f t="shared" si="23"/>
        <v>3860</v>
      </c>
      <c r="I213" s="1">
        <f t="shared" si="21"/>
        <v>3750</v>
      </c>
      <c r="L213" s="17">
        <v>400</v>
      </c>
      <c r="M213" s="17">
        <f t="shared" si="24"/>
        <v>2740.909090909091</v>
      </c>
      <c r="N213" s="17">
        <f t="shared" si="25"/>
        <v>152.27272727272728</v>
      </c>
      <c r="O213" s="17">
        <f t="shared" si="26"/>
        <v>456.81818181818181</v>
      </c>
    </row>
    <row r="214" spans="1:15" x14ac:dyDescent="0.15">
      <c r="A214" s="3">
        <v>213</v>
      </c>
      <c r="B214" s="4" t="s">
        <v>10</v>
      </c>
      <c r="C214" s="5">
        <v>11</v>
      </c>
      <c r="D214" s="5">
        <v>2</v>
      </c>
      <c r="E214" s="5">
        <v>120</v>
      </c>
      <c r="F214" s="51">
        <v>315400</v>
      </c>
      <c r="G214" s="2">
        <f t="shared" si="22"/>
        <v>3869.4</v>
      </c>
      <c r="H214" s="2">
        <f t="shared" si="23"/>
        <v>3860</v>
      </c>
      <c r="I214" s="1">
        <f t="shared" si="21"/>
        <v>3750</v>
      </c>
      <c r="L214" s="17">
        <v>400</v>
      </c>
      <c r="M214" s="17">
        <f t="shared" si="24"/>
        <v>2740.909090909091</v>
      </c>
      <c r="N214" s="17">
        <f t="shared" si="25"/>
        <v>152.27272727272728</v>
      </c>
      <c r="O214" s="17">
        <f t="shared" si="26"/>
        <v>456.81818181818181</v>
      </c>
    </row>
    <row r="215" spans="1:15" x14ac:dyDescent="0.15">
      <c r="A215" s="3">
        <v>214</v>
      </c>
      <c r="B215" s="4" t="s">
        <v>10</v>
      </c>
      <c r="C215" s="5">
        <v>11</v>
      </c>
      <c r="D215" s="5">
        <v>2</v>
      </c>
      <c r="E215" s="5">
        <v>121</v>
      </c>
      <c r="F215" s="51">
        <v>315700</v>
      </c>
      <c r="G215" s="2">
        <f t="shared" si="22"/>
        <v>3872.7</v>
      </c>
      <c r="H215" s="2">
        <f t="shared" si="23"/>
        <v>3870</v>
      </c>
      <c r="I215" s="1">
        <f t="shared" si="21"/>
        <v>3750</v>
      </c>
      <c r="L215" s="17">
        <v>400</v>
      </c>
      <c r="M215" s="17">
        <f t="shared" si="24"/>
        <v>2740.909090909091</v>
      </c>
      <c r="N215" s="17">
        <f t="shared" si="25"/>
        <v>152.27272727272728</v>
      </c>
      <c r="O215" s="17">
        <f t="shared" si="26"/>
        <v>456.81818181818181</v>
      </c>
    </row>
    <row r="216" spans="1:15" x14ac:dyDescent="0.15">
      <c r="A216" s="3">
        <v>215</v>
      </c>
      <c r="B216" s="4" t="s">
        <v>10</v>
      </c>
      <c r="C216" s="5">
        <v>11</v>
      </c>
      <c r="D216" s="5">
        <v>2</v>
      </c>
      <c r="E216" s="5">
        <v>122</v>
      </c>
      <c r="F216" s="51">
        <v>315900</v>
      </c>
      <c r="G216" s="2">
        <f t="shared" si="22"/>
        <v>3874.9</v>
      </c>
      <c r="H216" s="2">
        <f t="shared" si="23"/>
        <v>3870</v>
      </c>
      <c r="I216" s="1">
        <f t="shared" si="21"/>
        <v>3750</v>
      </c>
      <c r="L216" s="17">
        <v>400</v>
      </c>
      <c r="M216" s="17">
        <f t="shared" si="24"/>
        <v>2740.909090909091</v>
      </c>
      <c r="N216" s="17">
        <f t="shared" si="25"/>
        <v>152.27272727272728</v>
      </c>
      <c r="O216" s="17">
        <f t="shared" si="26"/>
        <v>456.81818181818181</v>
      </c>
    </row>
    <row r="217" spans="1:15" x14ac:dyDescent="0.15">
      <c r="A217" s="3">
        <v>216</v>
      </c>
      <c r="B217" s="4" t="s">
        <v>10</v>
      </c>
      <c r="C217" s="5">
        <v>11</v>
      </c>
      <c r="D217" s="5">
        <v>2</v>
      </c>
      <c r="E217" s="5">
        <v>123</v>
      </c>
      <c r="F217" s="51">
        <v>316200</v>
      </c>
      <c r="G217" s="2">
        <f t="shared" si="22"/>
        <v>3878.2</v>
      </c>
      <c r="H217" s="2">
        <f t="shared" si="23"/>
        <v>3870</v>
      </c>
      <c r="I217" s="1">
        <f t="shared" si="21"/>
        <v>3750</v>
      </c>
      <c r="L217" s="17">
        <v>400</v>
      </c>
      <c r="M217" s="17">
        <f t="shared" si="24"/>
        <v>2740.909090909091</v>
      </c>
      <c r="N217" s="17">
        <f t="shared" si="25"/>
        <v>152.27272727272728</v>
      </c>
      <c r="O217" s="17">
        <f t="shared" si="26"/>
        <v>456.81818181818181</v>
      </c>
    </row>
    <row r="218" spans="1:15" x14ac:dyDescent="0.15">
      <c r="A218" s="3">
        <v>217</v>
      </c>
      <c r="B218" s="4" t="s">
        <v>10</v>
      </c>
      <c r="C218" s="5">
        <v>11</v>
      </c>
      <c r="D218" s="5">
        <v>2</v>
      </c>
      <c r="E218" s="5">
        <v>124</v>
      </c>
      <c r="F218" s="51">
        <v>316500</v>
      </c>
      <c r="G218" s="2">
        <f t="shared" si="22"/>
        <v>3881.5</v>
      </c>
      <c r="H218" s="2">
        <f t="shared" si="23"/>
        <v>3880</v>
      </c>
      <c r="I218" s="1">
        <f t="shared" si="21"/>
        <v>3750</v>
      </c>
      <c r="L218" s="17">
        <v>400</v>
      </c>
      <c r="M218" s="17">
        <f t="shared" si="24"/>
        <v>2740.909090909091</v>
      </c>
      <c r="N218" s="17">
        <f t="shared" si="25"/>
        <v>152.27272727272728</v>
      </c>
      <c r="O218" s="17">
        <f t="shared" si="26"/>
        <v>456.81818181818181</v>
      </c>
    </row>
    <row r="219" spans="1:15" x14ac:dyDescent="0.15">
      <c r="A219" s="3">
        <v>218</v>
      </c>
      <c r="B219" s="4" t="s">
        <v>10</v>
      </c>
      <c r="C219" s="5">
        <v>11</v>
      </c>
      <c r="D219" s="5">
        <v>2</v>
      </c>
      <c r="E219" s="5">
        <v>125</v>
      </c>
      <c r="F219" s="51">
        <v>316800</v>
      </c>
      <c r="G219" s="2">
        <f t="shared" si="22"/>
        <v>3884.8</v>
      </c>
      <c r="H219" s="2">
        <f t="shared" si="23"/>
        <v>3880</v>
      </c>
      <c r="I219" s="1">
        <f t="shared" si="21"/>
        <v>3750</v>
      </c>
      <c r="L219" s="17">
        <v>400</v>
      </c>
      <c r="M219" s="17">
        <f t="shared" si="24"/>
        <v>2740.909090909091</v>
      </c>
      <c r="N219" s="17">
        <f t="shared" si="25"/>
        <v>152.27272727272728</v>
      </c>
      <c r="O219" s="17">
        <f t="shared" si="26"/>
        <v>456.81818181818181</v>
      </c>
    </row>
    <row r="220" spans="1:15" x14ac:dyDescent="0.15">
      <c r="A220" s="3">
        <v>219</v>
      </c>
      <c r="B220" s="4" t="s">
        <v>10</v>
      </c>
      <c r="C220" s="5">
        <v>11</v>
      </c>
      <c r="D220" s="5">
        <v>3</v>
      </c>
      <c r="E220" s="5">
        <v>1</v>
      </c>
      <c r="F220" s="51">
        <v>276300</v>
      </c>
      <c r="G220" s="2">
        <f t="shared" si="22"/>
        <v>3439.3</v>
      </c>
      <c r="H220" s="2">
        <f t="shared" si="23"/>
        <v>3430</v>
      </c>
      <c r="I220" s="1">
        <f>MIN($H$300,H220)</f>
        <v>3430</v>
      </c>
      <c r="J220" s="6" t="s">
        <v>29</v>
      </c>
      <c r="L220" s="17">
        <v>400</v>
      </c>
      <c r="M220" s="17">
        <f t="shared" si="24"/>
        <v>2479.090909090909</v>
      </c>
      <c r="N220" s="17">
        <f t="shared" si="25"/>
        <v>137.72727272727272</v>
      </c>
      <c r="O220" s="17">
        <f t="shared" si="26"/>
        <v>413.18181818181819</v>
      </c>
    </row>
    <row r="221" spans="1:15" x14ac:dyDescent="0.15">
      <c r="A221" s="3">
        <v>220</v>
      </c>
      <c r="B221" s="4" t="s">
        <v>10</v>
      </c>
      <c r="C221" s="5">
        <v>11</v>
      </c>
      <c r="D221" s="5">
        <v>3</v>
      </c>
      <c r="E221" s="5">
        <v>2</v>
      </c>
      <c r="F221" s="51">
        <v>277300</v>
      </c>
      <c r="G221" s="2">
        <f t="shared" si="22"/>
        <v>3450.3</v>
      </c>
      <c r="H221" s="2">
        <f t="shared" si="23"/>
        <v>3450</v>
      </c>
      <c r="I221" s="1">
        <f t="shared" ref="I221:I284" si="27">MIN($H$300,H221)</f>
        <v>3450</v>
      </c>
      <c r="L221" s="17">
        <v>400</v>
      </c>
      <c r="M221" s="17">
        <f t="shared" si="24"/>
        <v>2495.4545454545455</v>
      </c>
      <c r="N221" s="17">
        <f t="shared" si="25"/>
        <v>138.63636363636363</v>
      </c>
      <c r="O221" s="17">
        <f t="shared" si="26"/>
        <v>415.90909090909093</v>
      </c>
    </row>
    <row r="222" spans="1:15" x14ac:dyDescent="0.15">
      <c r="A222" s="3">
        <v>221</v>
      </c>
      <c r="B222" s="4" t="s">
        <v>10</v>
      </c>
      <c r="C222" s="5">
        <v>11</v>
      </c>
      <c r="D222" s="5">
        <v>3</v>
      </c>
      <c r="E222" s="5">
        <v>3</v>
      </c>
      <c r="F222" s="51">
        <v>278300</v>
      </c>
      <c r="G222" s="2">
        <f t="shared" si="22"/>
        <v>3461.3</v>
      </c>
      <c r="H222" s="2">
        <f t="shared" si="23"/>
        <v>3460</v>
      </c>
      <c r="I222" s="1">
        <f t="shared" si="27"/>
        <v>3460</v>
      </c>
      <c r="L222" s="17">
        <v>400</v>
      </c>
      <c r="M222" s="17">
        <f t="shared" si="24"/>
        <v>2503.6363636363635</v>
      </c>
      <c r="N222" s="17">
        <f t="shared" si="25"/>
        <v>139.09090909090909</v>
      </c>
      <c r="O222" s="17">
        <f t="shared" si="26"/>
        <v>417.27272727272725</v>
      </c>
    </row>
    <row r="223" spans="1:15" x14ac:dyDescent="0.15">
      <c r="A223" s="3">
        <v>222</v>
      </c>
      <c r="B223" s="4" t="s">
        <v>10</v>
      </c>
      <c r="C223" s="5">
        <v>11</v>
      </c>
      <c r="D223" s="5">
        <v>3</v>
      </c>
      <c r="E223" s="5">
        <v>4</v>
      </c>
      <c r="F223" s="51">
        <v>279300</v>
      </c>
      <c r="G223" s="2">
        <f t="shared" si="22"/>
        <v>3472.3</v>
      </c>
      <c r="H223" s="2">
        <f t="shared" si="23"/>
        <v>3470</v>
      </c>
      <c r="I223" s="1">
        <f t="shared" si="27"/>
        <v>3470</v>
      </c>
      <c r="L223" s="17">
        <v>400</v>
      </c>
      <c r="M223" s="17">
        <f t="shared" si="24"/>
        <v>2511.818181818182</v>
      </c>
      <c r="N223" s="17">
        <f t="shared" si="25"/>
        <v>139.54545454545453</v>
      </c>
      <c r="O223" s="17">
        <f t="shared" si="26"/>
        <v>418.63636363636363</v>
      </c>
    </row>
    <row r="224" spans="1:15" x14ac:dyDescent="0.15">
      <c r="A224" s="3">
        <v>223</v>
      </c>
      <c r="B224" s="4" t="s">
        <v>10</v>
      </c>
      <c r="C224" s="5">
        <v>11</v>
      </c>
      <c r="D224" s="5">
        <v>3</v>
      </c>
      <c r="E224" s="5">
        <v>5</v>
      </c>
      <c r="F224" s="51">
        <v>280300</v>
      </c>
      <c r="G224" s="2">
        <f t="shared" si="22"/>
        <v>3483.3</v>
      </c>
      <c r="H224" s="2">
        <f t="shared" si="23"/>
        <v>3480</v>
      </c>
      <c r="I224" s="1">
        <f t="shared" si="27"/>
        <v>3480</v>
      </c>
      <c r="L224" s="17">
        <v>400</v>
      </c>
      <c r="M224" s="17">
        <f t="shared" si="24"/>
        <v>2520</v>
      </c>
      <c r="N224" s="17">
        <f t="shared" si="25"/>
        <v>140</v>
      </c>
      <c r="O224" s="17">
        <f t="shared" si="26"/>
        <v>420</v>
      </c>
    </row>
    <row r="225" spans="1:15" x14ac:dyDescent="0.15">
      <c r="A225" s="3">
        <v>224</v>
      </c>
      <c r="B225" s="4" t="s">
        <v>10</v>
      </c>
      <c r="C225" s="5">
        <v>11</v>
      </c>
      <c r="D225" s="5">
        <v>3</v>
      </c>
      <c r="E225" s="5">
        <v>6</v>
      </c>
      <c r="F225" s="51">
        <v>281300</v>
      </c>
      <c r="G225" s="2">
        <f t="shared" si="22"/>
        <v>3494.3</v>
      </c>
      <c r="H225" s="2">
        <f t="shared" si="23"/>
        <v>3490</v>
      </c>
      <c r="I225" s="1">
        <f t="shared" si="27"/>
        <v>3490</v>
      </c>
      <c r="L225" s="17">
        <v>400</v>
      </c>
      <c r="M225" s="17">
        <f t="shared" si="24"/>
        <v>2528.181818181818</v>
      </c>
      <c r="N225" s="17">
        <f t="shared" si="25"/>
        <v>140.45454545454547</v>
      </c>
      <c r="O225" s="17">
        <f t="shared" si="26"/>
        <v>421.36363636363637</v>
      </c>
    </row>
    <row r="226" spans="1:15" x14ac:dyDescent="0.15">
      <c r="A226" s="3">
        <v>225</v>
      </c>
      <c r="B226" s="4" t="s">
        <v>10</v>
      </c>
      <c r="C226" s="5">
        <v>11</v>
      </c>
      <c r="D226" s="5">
        <v>3</v>
      </c>
      <c r="E226" s="5">
        <v>7</v>
      </c>
      <c r="F226" s="51">
        <v>282200</v>
      </c>
      <c r="G226" s="2">
        <f t="shared" si="22"/>
        <v>3504.2</v>
      </c>
      <c r="H226" s="2">
        <f t="shared" si="23"/>
        <v>3500</v>
      </c>
      <c r="I226" s="1">
        <f t="shared" si="27"/>
        <v>3500</v>
      </c>
      <c r="L226" s="17">
        <v>400</v>
      </c>
      <c r="M226" s="17">
        <f t="shared" si="24"/>
        <v>2536.3636363636365</v>
      </c>
      <c r="N226" s="17">
        <f t="shared" si="25"/>
        <v>140.90909090909091</v>
      </c>
      <c r="O226" s="17">
        <f t="shared" si="26"/>
        <v>422.72727272727275</v>
      </c>
    </row>
    <row r="227" spans="1:15" x14ac:dyDescent="0.15">
      <c r="A227" s="3">
        <v>226</v>
      </c>
      <c r="B227" s="4" t="s">
        <v>10</v>
      </c>
      <c r="C227" s="5">
        <v>11</v>
      </c>
      <c r="D227" s="5">
        <v>3</v>
      </c>
      <c r="E227" s="5">
        <v>8</v>
      </c>
      <c r="F227" s="51">
        <v>283200</v>
      </c>
      <c r="G227" s="2">
        <f t="shared" si="22"/>
        <v>3515.2</v>
      </c>
      <c r="H227" s="2">
        <f t="shared" si="23"/>
        <v>3510</v>
      </c>
      <c r="I227" s="1">
        <f t="shared" si="27"/>
        <v>3510</v>
      </c>
      <c r="L227" s="17">
        <v>400</v>
      </c>
      <c r="M227" s="17">
        <f t="shared" si="24"/>
        <v>2544.5454545454545</v>
      </c>
      <c r="N227" s="17">
        <f t="shared" si="25"/>
        <v>141.36363636363637</v>
      </c>
      <c r="O227" s="17">
        <f t="shared" si="26"/>
        <v>424.09090909090907</v>
      </c>
    </row>
    <row r="228" spans="1:15" x14ac:dyDescent="0.15">
      <c r="A228" s="3">
        <v>227</v>
      </c>
      <c r="B228" s="4" t="s">
        <v>10</v>
      </c>
      <c r="C228" s="5">
        <v>11</v>
      </c>
      <c r="D228" s="5">
        <v>3</v>
      </c>
      <c r="E228" s="5">
        <v>9</v>
      </c>
      <c r="F228" s="51">
        <v>284200</v>
      </c>
      <c r="G228" s="2">
        <f t="shared" si="22"/>
        <v>3526.2</v>
      </c>
      <c r="H228" s="2">
        <f t="shared" si="23"/>
        <v>3520</v>
      </c>
      <c r="I228" s="1">
        <f t="shared" si="27"/>
        <v>3520</v>
      </c>
      <c r="L228" s="17">
        <v>400</v>
      </c>
      <c r="M228" s="17">
        <f t="shared" si="24"/>
        <v>2552.7272727272725</v>
      </c>
      <c r="N228" s="17">
        <f t="shared" si="25"/>
        <v>141.81818181818181</v>
      </c>
      <c r="O228" s="17">
        <f t="shared" si="26"/>
        <v>425.45454545454544</v>
      </c>
    </row>
    <row r="229" spans="1:15" x14ac:dyDescent="0.15">
      <c r="A229" s="3">
        <v>228</v>
      </c>
      <c r="B229" s="4" t="s">
        <v>10</v>
      </c>
      <c r="C229" s="5">
        <v>11</v>
      </c>
      <c r="D229" s="5">
        <v>3</v>
      </c>
      <c r="E229" s="5">
        <v>10</v>
      </c>
      <c r="F229" s="51">
        <v>285200</v>
      </c>
      <c r="G229" s="2">
        <f t="shared" si="22"/>
        <v>3537.2</v>
      </c>
      <c r="H229" s="2">
        <f t="shared" si="23"/>
        <v>3530</v>
      </c>
      <c r="I229" s="1">
        <f t="shared" si="27"/>
        <v>3530</v>
      </c>
      <c r="L229" s="17">
        <v>400</v>
      </c>
      <c r="M229" s="17">
        <f t="shared" si="24"/>
        <v>2560.909090909091</v>
      </c>
      <c r="N229" s="17">
        <f t="shared" si="25"/>
        <v>142.27272727272728</v>
      </c>
      <c r="O229" s="17">
        <f t="shared" si="26"/>
        <v>426.81818181818181</v>
      </c>
    </row>
    <row r="230" spans="1:15" x14ac:dyDescent="0.15">
      <c r="A230" s="3">
        <v>229</v>
      </c>
      <c r="B230" s="4" t="s">
        <v>10</v>
      </c>
      <c r="C230" s="5">
        <v>11</v>
      </c>
      <c r="D230" s="5">
        <v>3</v>
      </c>
      <c r="E230" s="5">
        <v>11</v>
      </c>
      <c r="F230" s="51">
        <v>286200</v>
      </c>
      <c r="G230" s="2">
        <f t="shared" si="22"/>
        <v>3548.2</v>
      </c>
      <c r="H230" s="2">
        <f t="shared" si="23"/>
        <v>3540</v>
      </c>
      <c r="I230" s="1">
        <f t="shared" si="27"/>
        <v>3540</v>
      </c>
      <c r="L230" s="17">
        <v>400</v>
      </c>
      <c r="M230" s="17">
        <f t="shared" si="24"/>
        <v>2569.090909090909</v>
      </c>
      <c r="N230" s="17">
        <f t="shared" si="25"/>
        <v>142.72727272727272</v>
      </c>
      <c r="O230" s="17">
        <f t="shared" si="26"/>
        <v>428.18181818181819</v>
      </c>
    </row>
    <row r="231" spans="1:15" x14ac:dyDescent="0.15">
      <c r="A231" s="3">
        <v>230</v>
      </c>
      <c r="B231" s="4" t="s">
        <v>10</v>
      </c>
      <c r="C231" s="5">
        <v>11</v>
      </c>
      <c r="D231" s="5">
        <v>3</v>
      </c>
      <c r="E231" s="5">
        <v>12</v>
      </c>
      <c r="F231" s="51">
        <v>287200</v>
      </c>
      <c r="G231" s="2">
        <f t="shared" si="22"/>
        <v>3559.2</v>
      </c>
      <c r="H231" s="2">
        <f t="shared" si="23"/>
        <v>3550</v>
      </c>
      <c r="I231" s="1">
        <f t="shared" si="27"/>
        <v>3550</v>
      </c>
      <c r="L231" s="17">
        <v>400</v>
      </c>
      <c r="M231" s="17">
        <f t="shared" si="24"/>
        <v>2577.2727272727275</v>
      </c>
      <c r="N231" s="17">
        <f t="shared" si="25"/>
        <v>143.18181818181819</v>
      </c>
      <c r="O231" s="17">
        <f t="shared" si="26"/>
        <v>429.54545454545456</v>
      </c>
    </row>
    <row r="232" spans="1:15" x14ac:dyDescent="0.15">
      <c r="A232" s="3">
        <v>231</v>
      </c>
      <c r="B232" s="4" t="s">
        <v>10</v>
      </c>
      <c r="C232" s="5">
        <v>11</v>
      </c>
      <c r="D232" s="5">
        <v>3</v>
      </c>
      <c r="E232" s="5">
        <v>13</v>
      </c>
      <c r="F232" s="51">
        <v>288200</v>
      </c>
      <c r="G232" s="2">
        <f t="shared" si="22"/>
        <v>3570.2</v>
      </c>
      <c r="H232" s="2">
        <f t="shared" si="23"/>
        <v>3570</v>
      </c>
      <c r="I232" s="1">
        <f t="shared" si="27"/>
        <v>3570</v>
      </c>
      <c r="L232" s="17">
        <v>400</v>
      </c>
      <c r="M232" s="17">
        <f t="shared" si="24"/>
        <v>2593.6363636363635</v>
      </c>
      <c r="N232" s="17">
        <f t="shared" si="25"/>
        <v>144.09090909090909</v>
      </c>
      <c r="O232" s="17">
        <f t="shared" si="26"/>
        <v>432.27272727272725</v>
      </c>
    </row>
    <row r="233" spans="1:15" x14ac:dyDescent="0.15">
      <c r="A233" s="3">
        <v>232</v>
      </c>
      <c r="B233" s="4" t="s">
        <v>10</v>
      </c>
      <c r="C233" s="5">
        <v>11</v>
      </c>
      <c r="D233" s="5">
        <v>3</v>
      </c>
      <c r="E233" s="5">
        <v>14</v>
      </c>
      <c r="F233" s="51">
        <v>289500</v>
      </c>
      <c r="G233" s="2">
        <f t="shared" si="22"/>
        <v>3584.5</v>
      </c>
      <c r="H233" s="2">
        <f t="shared" si="23"/>
        <v>3580</v>
      </c>
      <c r="I233" s="1">
        <f t="shared" si="27"/>
        <v>3580</v>
      </c>
      <c r="L233" s="17">
        <v>400</v>
      </c>
      <c r="M233" s="17">
        <f t="shared" si="24"/>
        <v>2601.818181818182</v>
      </c>
      <c r="N233" s="17">
        <f t="shared" si="25"/>
        <v>144.54545454545453</v>
      </c>
      <c r="O233" s="17">
        <f t="shared" si="26"/>
        <v>433.63636363636363</v>
      </c>
    </row>
    <row r="234" spans="1:15" x14ac:dyDescent="0.15">
      <c r="A234" s="3">
        <v>233</v>
      </c>
      <c r="B234" s="4" t="s">
        <v>10</v>
      </c>
      <c r="C234" s="5">
        <v>11</v>
      </c>
      <c r="D234" s="5">
        <v>3</v>
      </c>
      <c r="E234" s="5">
        <v>15</v>
      </c>
      <c r="F234" s="51">
        <v>290800</v>
      </c>
      <c r="G234" s="2">
        <f t="shared" si="22"/>
        <v>3598.8</v>
      </c>
      <c r="H234" s="2">
        <f t="shared" si="23"/>
        <v>3590</v>
      </c>
      <c r="I234" s="1">
        <f t="shared" si="27"/>
        <v>3590</v>
      </c>
      <c r="L234" s="17">
        <v>400</v>
      </c>
      <c r="M234" s="17">
        <f t="shared" si="24"/>
        <v>2610</v>
      </c>
      <c r="N234" s="17">
        <f t="shared" si="25"/>
        <v>145</v>
      </c>
      <c r="O234" s="17">
        <f t="shared" si="26"/>
        <v>435</v>
      </c>
    </row>
    <row r="235" spans="1:15" x14ac:dyDescent="0.15">
      <c r="A235" s="3">
        <v>234</v>
      </c>
      <c r="B235" s="4" t="s">
        <v>10</v>
      </c>
      <c r="C235" s="5">
        <v>11</v>
      </c>
      <c r="D235" s="5">
        <v>3</v>
      </c>
      <c r="E235" s="5">
        <v>16</v>
      </c>
      <c r="F235" s="51">
        <v>292000</v>
      </c>
      <c r="G235" s="2">
        <f t="shared" si="22"/>
        <v>3612</v>
      </c>
      <c r="H235" s="2">
        <f t="shared" si="23"/>
        <v>3610</v>
      </c>
      <c r="I235" s="1">
        <f t="shared" si="27"/>
        <v>3610</v>
      </c>
      <c r="L235" s="17">
        <v>400</v>
      </c>
      <c r="M235" s="17">
        <f t="shared" si="24"/>
        <v>2626.3636363636365</v>
      </c>
      <c r="N235" s="17">
        <f t="shared" si="25"/>
        <v>145.90909090909091</v>
      </c>
      <c r="O235" s="17">
        <f t="shared" si="26"/>
        <v>437.72727272727275</v>
      </c>
    </row>
    <row r="236" spans="1:15" x14ac:dyDescent="0.15">
      <c r="A236" s="3">
        <v>235</v>
      </c>
      <c r="B236" s="4" t="s">
        <v>10</v>
      </c>
      <c r="C236" s="5">
        <v>11</v>
      </c>
      <c r="D236" s="5">
        <v>3</v>
      </c>
      <c r="E236" s="5">
        <v>17</v>
      </c>
      <c r="F236" s="51">
        <v>293200</v>
      </c>
      <c r="G236" s="2">
        <f t="shared" si="22"/>
        <v>3625.2</v>
      </c>
      <c r="H236" s="2">
        <f t="shared" si="23"/>
        <v>3620</v>
      </c>
      <c r="I236" s="1">
        <f t="shared" si="27"/>
        <v>3620</v>
      </c>
      <c r="L236" s="17">
        <v>400</v>
      </c>
      <c r="M236" s="17">
        <f t="shared" si="24"/>
        <v>2634.5454545454545</v>
      </c>
      <c r="N236" s="17">
        <f t="shared" si="25"/>
        <v>146.36363636363637</v>
      </c>
      <c r="O236" s="17">
        <f t="shared" si="26"/>
        <v>439.09090909090907</v>
      </c>
    </row>
    <row r="237" spans="1:15" x14ac:dyDescent="0.15">
      <c r="A237" s="3">
        <v>236</v>
      </c>
      <c r="B237" s="4" t="s">
        <v>10</v>
      </c>
      <c r="C237" s="5">
        <v>11</v>
      </c>
      <c r="D237" s="5">
        <v>3</v>
      </c>
      <c r="E237" s="5">
        <v>18</v>
      </c>
      <c r="F237" s="51">
        <v>294500</v>
      </c>
      <c r="G237" s="2">
        <f t="shared" si="22"/>
        <v>3639.5</v>
      </c>
      <c r="H237" s="2">
        <f t="shared" si="23"/>
        <v>3630</v>
      </c>
      <c r="I237" s="1">
        <f t="shared" si="27"/>
        <v>3630</v>
      </c>
      <c r="L237" s="17">
        <v>400</v>
      </c>
      <c r="M237" s="17">
        <f t="shared" si="24"/>
        <v>2642.7272727272725</v>
      </c>
      <c r="N237" s="17">
        <f t="shared" si="25"/>
        <v>146.81818181818181</v>
      </c>
      <c r="O237" s="17">
        <f t="shared" si="26"/>
        <v>440.45454545454544</v>
      </c>
    </row>
    <row r="238" spans="1:15" x14ac:dyDescent="0.15">
      <c r="A238" s="3">
        <v>237</v>
      </c>
      <c r="B238" s="4" t="s">
        <v>10</v>
      </c>
      <c r="C238" s="5">
        <v>11</v>
      </c>
      <c r="D238" s="5">
        <v>3</v>
      </c>
      <c r="E238" s="5">
        <v>19</v>
      </c>
      <c r="F238" s="51">
        <v>295700</v>
      </c>
      <c r="G238" s="2">
        <f t="shared" si="22"/>
        <v>3652.7</v>
      </c>
      <c r="H238" s="2">
        <f t="shared" si="23"/>
        <v>3650</v>
      </c>
      <c r="I238" s="1">
        <f t="shared" si="27"/>
        <v>3650</v>
      </c>
      <c r="L238" s="17">
        <v>400</v>
      </c>
      <c r="M238" s="17">
        <f t="shared" si="24"/>
        <v>2659.090909090909</v>
      </c>
      <c r="N238" s="17">
        <f t="shared" si="25"/>
        <v>147.72727272727272</v>
      </c>
      <c r="O238" s="17">
        <f t="shared" si="26"/>
        <v>443.18181818181819</v>
      </c>
    </row>
    <row r="239" spans="1:15" x14ac:dyDescent="0.15">
      <c r="A239" s="3">
        <v>238</v>
      </c>
      <c r="B239" s="4" t="s">
        <v>10</v>
      </c>
      <c r="C239" s="5">
        <v>11</v>
      </c>
      <c r="D239" s="5">
        <v>3</v>
      </c>
      <c r="E239" s="5">
        <v>20</v>
      </c>
      <c r="F239" s="51">
        <v>296900</v>
      </c>
      <c r="G239" s="2">
        <f t="shared" si="22"/>
        <v>3665.9</v>
      </c>
      <c r="H239" s="2">
        <f t="shared" si="23"/>
        <v>3660</v>
      </c>
      <c r="I239" s="1">
        <f t="shared" si="27"/>
        <v>3660</v>
      </c>
      <c r="L239" s="17">
        <v>400</v>
      </c>
      <c r="M239" s="17">
        <f t="shared" si="24"/>
        <v>2667.2727272727275</v>
      </c>
      <c r="N239" s="17">
        <f t="shared" si="25"/>
        <v>148.18181818181819</v>
      </c>
      <c r="O239" s="17">
        <f t="shared" si="26"/>
        <v>444.54545454545456</v>
      </c>
    </row>
    <row r="240" spans="1:15" x14ac:dyDescent="0.15">
      <c r="A240" s="3">
        <v>239</v>
      </c>
      <c r="B240" s="4" t="s">
        <v>10</v>
      </c>
      <c r="C240" s="5">
        <v>11</v>
      </c>
      <c r="D240" s="5">
        <v>3</v>
      </c>
      <c r="E240" s="5">
        <v>21</v>
      </c>
      <c r="F240" s="51">
        <v>297900</v>
      </c>
      <c r="G240" s="2">
        <f t="shared" si="22"/>
        <v>3676.9</v>
      </c>
      <c r="H240" s="2">
        <f t="shared" si="23"/>
        <v>3670</v>
      </c>
      <c r="I240" s="1">
        <f t="shared" si="27"/>
        <v>3670</v>
      </c>
      <c r="L240" s="17">
        <v>400</v>
      </c>
      <c r="M240" s="17">
        <f t="shared" si="24"/>
        <v>2675.4545454545455</v>
      </c>
      <c r="N240" s="17">
        <f t="shared" si="25"/>
        <v>148.63636363636363</v>
      </c>
      <c r="O240" s="17">
        <f t="shared" si="26"/>
        <v>445.90909090909093</v>
      </c>
    </row>
    <row r="241" spans="1:15" x14ac:dyDescent="0.15">
      <c r="A241" s="3">
        <v>240</v>
      </c>
      <c r="B241" s="4" t="s">
        <v>10</v>
      </c>
      <c r="C241" s="5">
        <v>11</v>
      </c>
      <c r="D241" s="5">
        <v>3</v>
      </c>
      <c r="E241" s="5">
        <v>22</v>
      </c>
      <c r="F241" s="51">
        <v>299100</v>
      </c>
      <c r="G241" s="2">
        <f t="shared" si="22"/>
        <v>3690.1</v>
      </c>
      <c r="H241" s="2">
        <f t="shared" si="23"/>
        <v>3690</v>
      </c>
      <c r="I241" s="1">
        <f t="shared" si="27"/>
        <v>3690</v>
      </c>
      <c r="L241" s="17">
        <v>400</v>
      </c>
      <c r="M241" s="17">
        <f t="shared" si="24"/>
        <v>2691.818181818182</v>
      </c>
      <c r="N241" s="17">
        <f t="shared" si="25"/>
        <v>149.54545454545453</v>
      </c>
      <c r="O241" s="17">
        <f t="shared" si="26"/>
        <v>448.63636363636363</v>
      </c>
    </row>
    <row r="242" spans="1:15" x14ac:dyDescent="0.15">
      <c r="A242" s="3">
        <v>241</v>
      </c>
      <c r="B242" s="4" t="s">
        <v>10</v>
      </c>
      <c r="C242" s="5">
        <v>11</v>
      </c>
      <c r="D242" s="5">
        <v>3</v>
      </c>
      <c r="E242" s="5">
        <v>23</v>
      </c>
      <c r="F242" s="51">
        <v>300300</v>
      </c>
      <c r="G242" s="2">
        <f t="shared" si="22"/>
        <v>3703.3</v>
      </c>
      <c r="H242" s="2">
        <f t="shared" si="23"/>
        <v>3700</v>
      </c>
      <c r="I242" s="1">
        <f t="shared" si="27"/>
        <v>3700</v>
      </c>
      <c r="L242" s="17">
        <v>400</v>
      </c>
      <c r="M242" s="17">
        <f t="shared" si="24"/>
        <v>2700</v>
      </c>
      <c r="N242" s="17">
        <f t="shared" si="25"/>
        <v>150</v>
      </c>
      <c r="O242" s="17">
        <f t="shared" si="26"/>
        <v>450</v>
      </c>
    </row>
    <row r="243" spans="1:15" x14ac:dyDescent="0.15">
      <c r="A243" s="3">
        <v>242</v>
      </c>
      <c r="B243" s="4" t="s">
        <v>10</v>
      </c>
      <c r="C243" s="5">
        <v>11</v>
      </c>
      <c r="D243" s="5">
        <v>3</v>
      </c>
      <c r="E243" s="5">
        <v>24</v>
      </c>
      <c r="F243" s="51">
        <v>301600</v>
      </c>
      <c r="G243" s="2">
        <f t="shared" si="22"/>
        <v>3717.6</v>
      </c>
      <c r="H243" s="2">
        <f t="shared" si="23"/>
        <v>3710</v>
      </c>
      <c r="I243" s="1">
        <f t="shared" si="27"/>
        <v>3710</v>
      </c>
      <c r="L243" s="17">
        <v>400</v>
      </c>
      <c r="M243" s="17">
        <f t="shared" si="24"/>
        <v>2708.181818181818</v>
      </c>
      <c r="N243" s="17">
        <f t="shared" si="25"/>
        <v>150.45454545454547</v>
      </c>
      <c r="O243" s="17">
        <f t="shared" si="26"/>
        <v>451.36363636363637</v>
      </c>
    </row>
    <row r="244" spans="1:15" x14ac:dyDescent="0.15">
      <c r="A244" s="3">
        <v>243</v>
      </c>
      <c r="B244" s="4" t="s">
        <v>10</v>
      </c>
      <c r="C244" s="5">
        <v>11</v>
      </c>
      <c r="D244" s="5">
        <v>3</v>
      </c>
      <c r="E244" s="5">
        <v>25</v>
      </c>
      <c r="F244" s="51">
        <v>302900</v>
      </c>
      <c r="G244" s="2">
        <f t="shared" si="22"/>
        <v>3731.9</v>
      </c>
      <c r="H244" s="2">
        <f t="shared" si="23"/>
        <v>3730</v>
      </c>
      <c r="I244" s="1">
        <f t="shared" si="27"/>
        <v>3730</v>
      </c>
      <c r="L244" s="17">
        <v>400</v>
      </c>
      <c r="M244" s="17">
        <f t="shared" si="24"/>
        <v>2724.5454545454545</v>
      </c>
      <c r="N244" s="17">
        <f t="shared" si="25"/>
        <v>151.36363636363637</v>
      </c>
      <c r="O244" s="17">
        <f t="shared" si="26"/>
        <v>454.09090909090907</v>
      </c>
    </row>
    <row r="245" spans="1:15" x14ac:dyDescent="0.15">
      <c r="A245" s="3">
        <v>244</v>
      </c>
      <c r="B245" s="4" t="s">
        <v>10</v>
      </c>
      <c r="C245" s="5">
        <v>11</v>
      </c>
      <c r="D245" s="5">
        <v>3</v>
      </c>
      <c r="E245" s="5">
        <v>26</v>
      </c>
      <c r="F245" s="51">
        <v>303900</v>
      </c>
      <c r="G245" s="2">
        <f t="shared" si="22"/>
        <v>3742.9</v>
      </c>
      <c r="H245" s="2">
        <f t="shared" si="23"/>
        <v>3740</v>
      </c>
      <c r="I245" s="1">
        <f t="shared" si="27"/>
        <v>3740</v>
      </c>
      <c r="L245" s="17">
        <v>400</v>
      </c>
      <c r="M245" s="17">
        <f t="shared" si="24"/>
        <v>2732.7272727272725</v>
      </c>
      <c r="N245" s="17">
        <f t="shared" si="25"/>
        <v>151.81818181818181</v>
      </c>
      <c r="O245" s="17">
        <f t="shared" si="26"/>
        <v>455.45454545454544</v>
      </c>
    </row>
    <row r="246" spans="1:15" x14ac:dyDescent="0.15">
      <c r="A246" s="3">
        <v>245</v>
      </c>
      <c r="B246" s="4" t="s">
        <v>10</v>
      </c>
      <c r="C246" s="5">
        <v>11</v>
      </c>
      <c r="D246" s="5">
        <v>3</v>
      </c>
      <c r="E246" s="5">
        <v>27</v>
      </c>
      <c r="F246" s="51">
        <v>304900</v>
      </c>
      <c r="G246" s="2">
        <f t="shared" si="22"/>
        <v>3753.9</v>
      </c>
      <c r="H246" s="2">
        <f t="shared" si="23"/>
        <v>3750</v>
      </c>
      <c r="I246" s="1">
        <f t="shared" si="27"/>
        <v>3750</v>
      </c>
      <c r="L246" s="17">
        <v>400</v>
      </c>
      <c r="M246" s="17">
        <f t="shared" si="24"/>
        <v>2740.909090909091</v>
      </c>
      <c r="N246" s="17">
        <f t="shared" si="25"/>
        <v>152.27272727272728</v>
      </c>
      <c r="O246" s="17">
        <f t="shared" si="26"/>
        <v>456.81818181818181</v>
      </c>
    </row>
    <row r="247" spans="1:15" x14ac:dyDescent="0.15">
      <c r="A247" s="3">
        <v>246</v>
      </c>
      <c r="B247" s="4" t="s">
        <v>10</v>
      </c>
      <c r="C247" s="5">
        <v>11</v>
      </c>
      <c r="D247" s="5">
        <v>3</v>
      </c>
      <c r="E247" s="5">
        <v>28</v>
      </c>
      <c r="F247" s="51">
        <v>305900</v>
      </c>
      <c r="G247" s="2">
        <f t="shared" si="22"/>
        <v>3764.9</v>
      </c>
      <c r="H247" s="2">
        <f t="shared" si="23"/>
        <v>3760</v>
      </c>
      <c r="I247" s="1">
        <f t="shared" si="27"/>
        <v>3760</v>
      </c>
      <c r="L247" s="17">
        <v>400</v>
      </c>
      <c r="M247" s="17">
        <f t="shared" si="24"/>
        <v>2749.090909090909</v>
      </c>
      <c r="N247" s="17">
        <f t="shared" si="25"/>
        <v>152.72727272727272</v>
      </c>
      <c r="O247" s="17">
        <f t="shared" si="26"/>
        <v>458.18181818181819</v>
      </c>
    </row>
    <row r="248" spans="1:15" x14ac:dyDescent="0.15">
      <c r="A248" s="3">
        <v>247</v>
      </c>
      <c r="B248" s="4" t="s">
        <v>10</v>
      </c>
      <c r="C248" s="5">
        <v>11</v>
      </c>
      <c r="D248" s="5">
        <v>3</v>
      </c>
      <c r="E248" s="5">
        <v>29</v>
      </c>
      <c r="F248" s="51">
        <v>307000</v>
      </c>
      <c r="G248" s="2">
        <f t="shared" si="22"/>
        <v>3777</v>
      </c>
      <c r="H248" s="2">
        <f t="shared" si="23"/>
        <v>3770</v>
      </c>
      <c r="I248" s="1">
        <f t="shared" si="27"/>
        <v>3770</v>
      </c>
      <c r="L248" s="17">
        <v>400</v>
      </c>
      <c r="M248" s="17">
        <f t="shared" si="24"/>
        <v>2757.2727272727275</v>
      </c>
      <c r="N248" s="17">
        <f t="shared" si="25"/>
        <v>153.18181818181819</v>
      </c>
      <c r="O248" s="17">
        <f t="shared" si="26"/>
        <v>459.54545454545456</v>
      </c>
    </row>
    <row r="249" spans="1:15" x14ac:dyDescent="0.15">
      <c r="A249" s="3">
        <v>248</v>
      </c>
      <c r="B249" s="4" t="s">
        <v>10</v>
      </c>
      <c r="C249" s="5">
        <v>11</v>
      </c>
      <c r="D249" s="5">
        <v>3</v>
      </c>
      <c r="E249" s="5">
        <v>30</v>
      </c>
      <c r="F249" s="51">
        <v>308200</v>
      </c>
      <c r="G249" s="2">
        <f t="shared" si="22"/>
        <v>3790.2</v>
      </c>
      <c r="H249" s="2">
        <f t="shared" si="23"/>
        <v>3790</v>
      </c>
      <c r="I249" s="1">
        <f t="shared" si="27"/>
        <v>3790</v>
      </c>
      <c r="L249" s="17">
        <v>400</v>
      </c>
      <c r="M249" s="17">
        <f t="shared" si="24"/>
        <v>2773.6363636363635</v>
      </c>
      <c r="N249" s="17">
        <f t="shared" si="25"/>
        <v>154.09090909090909</v>
      </c>
      <c r="O249" s="17">
        <f t="shared" si="26"/>
        <v>462.27272727272725</v>
      </c>
    </row>
    <row r="250" spans="1:15" x14ac:dyDescent="0.15">
      <c r="A250" s="3">
        <v>249</v>
      </c>
      <c r="B250" s="4" t="s">
        <v>10</v>
      </c>
      <c r="C250" s="5">
        <v>11</v>
      </c>
      <c r="D250" s="5">
        <v>3</v>
      </c>
      <c r="E250" s="5">
        <v>31</v>
      </c>
      <c r="F250" s="51">
        <v>309300</v>
      </c>
      <c r="G250" s="2">
        <f t="shared" si="22"/>
        <v>3802.3</v>
      </c>
      <c r="H250" s="2">
        <f t="shared" si="23"/>
        <v>3800</v>
      </c>
      <c r="I250" s="1">
        <f t="shared" si="27"/>
        <v>3800</v>
      </c>
      <c r="L250" s="17">
        <v>400</v>
      </c>
      <c r="M250" s="17">
        <f t="shared" si="24"/>
        <v>2781.818181818182</v>
      </c>
      <c r="N250" s="17">
        <f t="shared" si="25"/>
        <v>154.54545454545453</v>
      </c>
      <c r="O250" s="17">
        <f t="shared" si="26"/>
        <v>463.63636363636363</v>
      </c>
    </row>
    <row r="251" spans="1:15" x14ac:dyDescent="0.15">
      <c r="A251" s="3">
        <v>250</v>
      </c>
      <c r="B251" s="4" t="s">
        <v>10</v>
      </c>
      <c r="C251" s="5">
        <v>11</v>
      </c>
      <c r="D251" s="5">
        <v>3</v>
      </c>
      <c r="E251" s="5">
        <v>32</v>
      </c>
      <c r="F251" s="51">
        <v>310500</v>
      </c>
      <c r="G251" s="2">
        <f t="shared" si="22"/>
        <v>3815.5</v>
      </c>
      <c r="H251" s="2">
        <f t="shared" si="23"/>
        <v>3810</v>
      </c>
      <c r="I251" s="1">
        <f t="shared" si="27"/>
        <v>3810</v>
      </c>
      <c r="L251" s="17">
        <v>400</v>
      </c>
      <c r="M251" s="17">
        <f t="shared" si="24"/>
        <v>2790</v>
      </c>
      <c r="N251" s="17">
        <f t="shared" si="25"/>
        <v>155</v>
      </c>
      <c r="O251" s="17">
        <f t="shared" si="26"/>
        <v>465</v>
      </c>
    </row>
    <row r="252" spans="1:15" x14ac:dyDescent="0.15">
      <c r="A252" s="3">
        <v>251</v>
      </c>
      <c r="B252" s="4" t="s">
        <v>10</v>
      </c>
      <c r="C252" s="5">
        <v>11</v>
      </c>
      <c r="D252" s="5">
        <v>3</v>
      </c>
      <c r="E252" s="5">
        <v>33</v>
      </c>
      <c r="F252" s="51">
        <v>311600</v>
      </c>
      <c r="G252" s="2">
        <f t="shared" si="22"/>
        <v>3827.6</v>
      </c>
      <c r="H252" s="2">
        <f t="shared" si="23"/>
        <v>3820</v>
      </c>
      <c r="I252" s="1">
        <f t="shared" si="27"/>
        <v>3820</v>
      </c>
      <c r="L252" s="17">
        <v>400</v>
      </c>
      <c r="M252" s="17">
        <f t="shared" si="24"/>
        <v>2798.181818181818</v>
      </c>
      <c r="N252" s="17">
        <f t="shared" si="25"/>
        <v>155.45454545454547</v>
      </c>
      <c r="O252" s="17">
        <f t="shared" si="26"/>
        <v>466.36363636363637</v>
      </c>
    </row>
    <row r="253" spans="1:15" x14ac:dyDescent="0.15">
      <c r="A253" s="3">
        <v>252</v>
      </c>
      <c r="B253" s="4" t="s">
        <v>10</v>
      </c>
      <c r="C253" s="5">
        <v>11</v>
      </c>
      <c r="D253" s="5">
        <v>3</v>
      </c>
      <c r="E253" s="5">
        <v>34</v>
      </c>
      <c r="F253" s="51">
        <v>312900</v>
      </c>
      <c r="G253" s="2">
        <f t="shared" si="22"/>
        <v>3841.9</v>
      </c>
      <c r="H253" s="2">
        <f t="shared" si="23"/>
        <v>3840</v>
      </c>
      <c r="I253" s="1">
        <f t="shared" si="27"/>
        <v>3840</v>
      </c>
      <c r="L253" s="17">
        <v>400</v>
      </c>
      <c r="M253" s="17">
        <f t="shared" si="24"/>
        <v>2814.5454545454545</v>
      </c>
      <c r="N253" s="17">
        <f t="shared" si="25"/>
        <v>156.36363636363637</v>
      </c>
      <c r="O253" s="17">
        <f t="shared" si="26"/>
        <v>469.09090909090907</v>
      </c>
    </row>
    <row r="254" spans="1:15" x14ac:dyDescent="0.15">
      <c r="A254" s="3">
        <v>253</v>
      </c>
      <c r="B254" s="4" t="s">
        <v>10</v>
      </c>
      <c r="C254" s="5">
        <v>11</v>
      </c>
      <c r="D254" s="5">
        <v>3</v>
      </c>
      <c r="E254" s="5">
        <v>35</v>
      </c>
      <c r="F254" s="51">
        <v>314200</v>
      </c>
      <c r="G254" s="2">
        <f t="shared" si="22"/>
        <v>3856.2</v>
      </c>
      <c r="H254" s="2">
        <f t="shared" si="23"/>
        <v>3850</v>
      </c>
      <c r="I254" s="1">
        <f t="shared" si="27"/>
        <v>3850</v>
      </c>
      <c r="L254" s="17">
        <v>400</v>
      </c>
      <c r="M254" s="17">
        <f t="shared" si="24"/>
        <v>2822.7272727272725</v>
      </c>
      <c r="N254" s="17">
        <f t="shared" si="25"/>
        <v>156.81818181818181</v>
      </c>
      <c r="O254" s="17">
        <f t="shared" si="26"/>
        <v>470.45454545454544</v>
      </c>
    </row>
    <row r="255" spans="1:15" x14ac:dyDescent="0.15">
      <c r="A255" s="3">
        <v>254</v>
      </c>
      <c r="B255" s="4" t="s">
        <v>10</v>
      </c>
      <c r="C255" s="5">
        <v>11</v>
      </c>
      <c r="D255" s="5">
        <v>3</v>
      </c>
      <c r="E255" s="5">
        <v>36</v>
      </c>
      <c r="F255" s="51">
        <v>315500</v>
      </c>
      <c r="G255" s="2">
        <f t="shared" si="22"/>
        <v>3870.5</v>
      </c>
      <c r="H255" s="2">
        <f t="shared" si="23"/>
        <v>3870</v>
      </c>
      <c r="I255" s="1">
        <f t="shared" si="27"/>
        <v>3870</v>
      </c>
      <c r="L255" s="17">
        <v>400</v>
      </c>
      <c r="M255" s="17">
        <f t="shared" si="24"/>
        <v>2839.090909090909</v>
      </c>
      <c r="N255" s="17">
        <f t="shared" si="25"/>
        <v>157.72727272727272</v>
      </c>
      <c r="O255" s="17">
        <f t="shared" si="26"/>
        <v>473.18181818181819</v>
      </c>
    </row>
    <row r="256" spans="1:15" x14ac:dyDescent="0.15">
      <c r="A256" s="3">
        <v>255</v>
      </c>
      <c r="B256" s="4" t="s">
        <v>10</v>
      </c>
      <c r="C256" s="5">
        <v>11</v>
      </c>
      <c r="D256" s="5">
        <v>3</v>
      </c>
      <c r="E256" s="5">
        <v>37</v>
      </c>
      <c r="F256" s="51">
        <v>316700</v>
      </c>
      <c r="G256" s="2">
        <f t="shared" si="22"/>
        <v>3883.7</v>
      </c>
      <c r="H256" s="2">
        <f t="shared" si="23"/>
        <v>3880</v>
      </c>
      <c r="I256" s="1">
        <f t="shared" si="27"/>
        <v>3880</v>
      </c>
      <c r="L256" s="17">
        <v>400</v>
      </c>
      <c r="M256" s="17">
        <f t="shared" si="24"/>
        <v>2847.2727272727275</v>
      </c>
      <c r="N256" s="17">
        <f t="shared" si="25"/>
        <v>158.18181818181819</v>
      </c>
      <c r="O256" s="17">
        <f t="shared" si="26"/>
        <v>474.54545454545456</v>
      </c>
    </row>
    <row r="257" spans="1:15" x14ac:dyDescent="0.15">
      <c r="A257" s="3">
        <v>256</v>
      </c>
      <c r="B257" s="4" t="s">
        <v>10</v>
      </c>
      <c r="C257" s="5">
        <v>11</v>
      </c>
      <c r="D257" s="5">
        <v>3</v>
      </c>
      <c r="E257" s="5">
        <v>38</v>
      </c>
      <c r="F257" s="51">
        <v>318000</v>
      </c>
      <c r="G257" s="2">
        <f t="shared" si="22"/>
        <v>3898</v>
      </c>
      <c r="H257" s="2">
        <f t="shared" si="23"/>
        <v>3890</v>
      </c>
      <c r="I257" s="1">
        <f t="shared" si="27"/>
        <v>3890</v>
      </c>
      <c r="L257" s="17">
        <v>400</v>
      </c>
      <c r="M257" s="17">
        <f t="shared" si="24"/>
        <v>2855.4545454545455</v>
      </c>
      <c r="N257" s="17">
        <f t="shared" si="25"/>
        <v>158.63636363636363</v>
      </c>
      <c r="O257" s="17">
        <f t="shared" si="26"/>
        <v>475.90909090909093</v>
      </c>
    </row>
    <row r="258" spans="1:15" x14ac:dyDescent="0.15">
      <c r="A258" s="3">
        <v>257</v>
      </c>
      <c r="B258" s="4" t="s">
        <v>10</v>
      </c>
      <c r="C258" s="5">
        <v>11</v>
      </c>
      <c r="D258" s="5">
        <v>3</v>
      </c>
      <c r="E258" s="5">
        <v>39</v>
      </c>
      <c r="F258" s="51">
        <v>319300</v>
      </c>
      <c r="G258" s="2">
        <f t="shared" ref="G258:G321" si="28">400+F258*11/1000</f>
        <v>3912.3</v>
      </c>
      <c r="H258" s="2">
        <f t="shared" ref="H258:H321" si="29">ROUNDDOWN(G258,-1)</f>
        <v>3910</v>
      </c>
      <c r="I258" s="1">
        <f t="shared" si="27"/>
        <v>3910</v>
      </c>
      <c r="L258" s="17">
        <v>400</v>
      </c>
      <c r="M258" s="17">
        <f t="shared" ref="M258:M321" si="30">(I258-L258)*9/11</f>
        <v>2871.818181818182</v>
      </c>
      <c r="N258" s="17">
        <f t="shared" ref="N258:N321" si="31">(I258-L258)*0.5/11</f>
        <v>159.54545454545453</v>
      </c>
      <c r="O258" s="17">
        <f t="shared" ref="O258:O321" si="32">(I258-L258)*1.5/11</f>
        <v>478.63636363636363</v>
      </c>
    </row>
    <row r="259" spans="1:15" x14ac:dyDescent="0.15">
      <c r="A259" s="3">
        <v>258</v>
      </c>
      <c r="B259" s="4" t="s">
        <v>10</v>
      </c>
      <c r="C259" s="5">
        <v>11</v>
      </c>
      <c r="D259" s="5">
        <v>3</v>
      </c>
      <c r="E259" s="5">
        <v>40</v>
      </c>
      <c r="F259" s="51">
        <v>320600</v>
      </c>
      <c r="G259" s="2">
        <f t="shared" si="28"/>
        <v>3926.6</v>
      </c>
      <c r="H259" s="2">
        <f t="shared" si="29"/>
        <v>3920</v>
      </c>
      <c r="I259" s="1">
        <f t="shared" si="27"/>
        <v>3920</v>
      </c>
      <c r="L259" s="17">
        <v>400</v>
      </c>
      <c r="M259" s="17">
        <f t="shared" si="30"/>
        <v>2880</v>
      </c>
      <c r="N259" s="17">
        <f t="shared" si="31"/>
        <v>160</v>
      </c>
      <c r="O259" s="17">
        <f t="shared" si="32"/>
        <v>480</v>
      </c>
    </row>
    <row r="260" spans="1:15" x14ac:dyDescent="0.15">
      <c r="A260" s="3">
        <v>259</v>
      </c>
      <c r="B260" s="4" t="s">
        <v>10</v>
      </c>
      <c r="C260" s="5">
        <v>11</v>
      </c>
      <c r="D260" s="5">
        <v>3</v>
      </c>
      <c r="E260" s="5">
        <v>41</v>
      </c>
      <c r="F260" s="51">
        <v>321900</v>
      </c>
      <c r="G260" s="2">
        <f t="shared" si="28"/>
        <v>3940.9</v>
      </c>
      <c r="H260" s="2">
        <f t="shared" si="29"/>
        <v>3940</v>
      </c>
      <c r="I260" s="1">
        <f t="shared" si="27"/>
        <v>3940</v>
      </c>
      <c r="L260" s="17">
        <v>400</v>
      </c>
      <c r="M260" s="17">
        <f t="shared" si="30"/>
        <v>2896.3636363636365</v>
      </c>
      <c r="N260" s="17">
        <f t="shared" si="31"/>
        <v>160.90909090909091</v>
      </c>
      <c r="O260" s="17">
        <f t="shared" si="32"/>
        <v>482.72727272727275</v>
      </c>
    </row>
    <row r="261" spans="1:15" x14ac:dyDescent="0.15">
      <c r="A261" s="3">
        <v>260</v>
      </c>
      <c r="B261" s="4" t="s">
        <v>10</v>
      </c>
      <c r="C261" s="5">
        <v>11</v>
      </c>
      <c r="D261" s="5">
        <v>3</v>
      </c>
      <c r="E261" s="5">
        <v>42</v>
      </c>
      <c r="F261" s="51">
        <v>323100</v>
      </c>
      <c r="G261" s="2">
        <f t="shared" si="28"/>
        <v>3954.1</v>
      </c>
      <c r="H261" s="2">
        <f t="shared" si="29"/>
        <v>3950</v>
      </c>
      <c r="I261" s="1">
        <f t="shared" si="27"/>
        <v>3950</v>
      </c>
      <c r="L261" s="17">
        <v>400</v>
      </c>
      <c r="M261" s="17">
        <f t="shared" si="30"/>
        <v>2904.5454545454545</v>
      </c>
      <c r="N261" s="17">
        <f t="shared" si="31"/>
        <v>161.36363636363637</v>
      </c>
      <c r="O261" s="17">
        <f t="shared" si="32"/>
        <v>484.09090909090907</v>
      </c>
    </row>
    <row r="262" spans="1:15" x14ac:dyDescent="0.15">
      <c r="A262" s="3">
        <v>261</v>
      </c>
      <c r="B262" s="4" t="s">
        <v>10</v>
      </c>
      <c r="C262" s="5">
        <v>11</v>
      </c>
      <c r="D262" s="5">
        <v>3</v>
      </c>
      <c r="E262" s="5">
        <v>43</v>
      </c>
      <c r="F262" s="51">
        <v>324400</v>
      </c>
      <c r="G262" s="2">
        <f t="shared" si="28"/>
        <v>3968.4</v>
      </c>
      <c r="H262" s="2">
        <f t="shared" si="29"/>
        <v>3960</v>
      </c>
      <c r="I262" s="1">
        <f t="shared" si="27"/>
        <v>3960</v>
      </c>
      <c r="L262" s="17">
        <v>400</v>
      </c>
      <c r="M262" s="17">
        <f t="shared" si="30"/>
        <v>2912.7272727272725</v>
      </c>
      <c r="N262" s="17">
        <f t="shared" si="31"/>
        <v>161.81818181818181</v>
      </c>
      <c r="O262" s="17">
        <f t="shared" si="32"/>
        <v>485.45454545454544</v>
      </c>
    </row>
    <row r="263" spans="1:15" x14ac:dyDescent="0.15">
      <c r="A263" s="3">
        <v>262</v>
      </c>
      <c r="B263" s="4" t="s">
        <v>10</v>
      </c>
      <c r="C263" s="5">
        <v>11</v>
      </c>
      <c r="D263" s="5">
        <v>3</v>
      </c>
      <c r="E263" s="5">
        <v>44</v>
      </c>
      <c r="F263" s="51">
        <v>325500</v>
      </c>
      <c r="G263" s="2">
        <f t="shared" si="28"/>
        <v>3980.5</v>
      </c>
      <c r="H263" s="2">
        <f t="shared" si="29"/>
        <v>3980</v>
      </c>
      <c r="I263" s="1">
        <f t="shared" si="27"/>
        <v>3980</v>
      </c>
      <c r="L263" s="17">
        <v>400</v>
      </c>
      <c r="M263" s="17">
        <f t="shared" si="30"/>
        <v>2929.090909090909</v>
      </c>
      <c r="N263" s="17">
        <f t="shared" si="31"/>
        <v>162.72727272727272</v>
      </c>
      <c r="O263" s="17">
        <f t="shared" si="32"/>
        <v>488.18181818181819</v>
      </c>
    </row>
    <row r="264" spans="1:15" x14ac:dyDescent="0.15">
      <c r="A264" s="3">
        <v>263</v>
      </c>
      <c r="B264" s="4" t="s">
        <v>10</v>
      </c>
      <c r="C264" s="5">
        <v>11</v>
      </c>
      <c r="D264" s="5">
        <v>3</v>
      </c>
      <c r="E264" s="5">
        <v>45</v>
      </c>
      <c r="F264" s="51">
        <v>326400</v>
      </c>
      <c r="G264" s="2">
        <f t="shared" si="28"/>
        <v>3990.4</v>
      </c>
      <c r="H264" s="2">
        <f t="shared" si="29"/>
        <v>3990</v>
      </c>
      <c r="I264" s="1">
        <f t="shared" si="27"/>
        <v>3990</v>
      </c>
      <c r="L264" s="17">
        <v>400</v>
      </c>
      <c r="M264" s="17">
        <f t="shared" si="30"/>
        <v>2937.2727272727275</v>
      </c>
      <c r="N264" s="17">
        <f t="shared" si="31"/>
        <v>163.18181818181819</v>
      </c>
      <c r="O264" s="17">
        <f t="shared" si="32"/>
        <v>489.54545454545456</v>
      </c>
    </row>
    <row r="265" spans="1:15" x14ac:dyDescent="0.15">
      <c r="A265" s="3">
        <v>264</v>
      </c>
      <c r="B265" s="4" t="s">
        <v>10</v>
      </c>
      <c r="C265" s="5">
        <v>11</v>
      </c>
      <c r="D265" s="5">
        <v>3</v>
      </c>
      <c r="E265" s="5">
        <v>46</v>
      </c>
      <c r="F265" s="51">
        <v>327700</v>
      </c>
      <c r="G265" s="2">
        <f t="shared" si="28"/>
        <v>4004.7</v>
      </c>
      <c r="H265" s="2">
        <f t="shared" si="29"/>
        <v>4000</v>
      </c>
      <c r="I265" s="1">
        <f t="shared" si="27"/>
        <v>4000</v>
      </c>
      <c r="L265" s="17">
        <v>400</v>
      </c>
      <c r="M265" s="17">
        <f t="shared" si="30"/>
        <v>2945.4545454545455</v>
      </c>
      <c r="N265" s="17">
        <f t="shared" si="31"/>
        <v>163.63636363636363</v>
      </c>
      <c r="O265" s="17">
        <f t="shared" si="32"/>
        <v>490.90909090909093</v>
      </c>
    </row>
    <row r="266" spans="1:15" x14ac:dyDescent="0.15">
      <c r="A266" s="3">
        <v>265</v>
      </c>
      <c r="B266" s="4" t="s">
        <v>10</v>
      </c>
      <c r="C266" s="5">
        <v>11</v>
      </c>
      <c r="D266" s="5">
        <v>3</v>
      </c>
      <c r="E266" s="5">
        <v>47</v>
      </c>
      <c r="F266" s="51">
        <v>329000</v>
      </c>
      <c r="G266" s="2">
        <f t="shared" si="28"/>
        <v>4019</v>
      </c>
      <c r="H266" s="2">
        <f t="shared" si="29"/>
        <v>4010</v>
      </c>
      <c r="I266" s="1">
        <f t="shared" si="27"/>
        <v>4010</v>
      </c>
      <c r="L266" s="17">
        <v>400</v>
      </c>
      <c r="M266" s="17">
        <f t="shared" si="30"/>
        <v>2953.6363636363635</v>
      </c>
      <c r="N266" s="17">
        <f t="shared" si="31"/>
        <v>164.09090909090909</v>
      </c>
      <c r="O266" s="17">
        <f t="shared" si="32"/>
        <v>492.27272727272725</v>
      </c>
    </row>
    <row r="267" spans="1:15" x14ac:dyDescent="0.15">
      <c r="A267" s="3">
        <v>266</v>
      </c>
      <c r="B267" s="4" t="s">
        <v>10</v>
      </c>
      <c r="C267" s="5">
        <v>11</v>
      </c>
      <c r="D267" s="5">
        <v>3</v>
      </c>
      <c r="E267" s="5">
        <v>48</v>
      </c>
      <c r="F267" s="51">
        <v>330300</v>
      </c>
      <c r="G267" s="2">
        <f t="shared" si="28"/>
        <v>4033.3</v>
      </c>
      <c r="H267" s="2">
        <f t="shared" si="29"/>
        <v>4030</v>
      </c>
      <c r="I267" s="1">
        <f t="shared" si="27"/>
        <v>4030</v>
      </c>
      <c r="L267" s="17">
        <v>400</v>
      </c>
      <c r="M267" s="17">
        <f t="shared" si="30"/>
        <v>2970</v>
      </c>
      <c r="N267" s="17">
        <f t="shared" si="31"/>
        <v>165</v>
      </c>
      <c r="O267" s="17">
        <f t="shared" si="32"/>
        <v>495</v>
      </c>
    </row>
    <row r="268" spans="1:15" x14ac:dyDescent="0.15">
      <c r="A268" s="3">
        <v>267</v>
      </c>
      <c r="B268" s="4" t="s">
        <v>10</v>
      </c>
      <c r="C268" s="5">
        <v>11</v>
      </c>
      <c r="D268" s="5">
        <v>3</v>
      </c>
      <c r="E268" s="5">
        <v>49</v>
      </c>
      <c r="F268" s="51">
        <v>331400</v>
      </c>
      <c r="G268" s="2">
        <f t="shared" si="28"/>
        <v>4045.4</v>
      </c>
      <c r="H268" s="2">
        <f t="shared" si="29"/>
        <v>4040</v>
      </c>
      <c r="I268" s="1">
        <f t="shared" si="27"/>
        <v>4040</v>
      </c>
      <c r="L268" s="17">
        <v>400</v>
      </c>
      <c r="M268" s="17">
        <f t="shared" si="30"/>
        <v>2978.181818181818</v>
      </c>
      <c r="N268" s="17">
        <f t="shared" si="31"/>
        <v>165.45454545454547</v>
      </c>
      <c r="O268" s="17">
        <f t="shared" si="32"/>
        <v>496.36363636363637</v>
      </c>
    </row>
    <row r="269" spans="1:15" x14ac:dyDescent="0.15">
      <c r="A269" s="3">
        <v>268</v>
      </c>
      <c r="B269" s="4" t="s">
        <v>10</v>
      </c>
      <c r="C269" s="5">
        <v>11</v>
      </c>
      <c r="D269" s="5">
        <v>3</v>
      </c>
      <c r="E269" s="5">
        <v>50</v>
      </c>
      <c r="F269" s="51">
        <v>332700</v>
      </c>
      <c r="G269" s="2">
        <f t="shared" si="28"/>
        <v>4059.7</v>
      </c>
      <c r="H269" s="2">
        <f t="shared" si="29"/>
        <v>4050</v>
      </c>
      <c r="I269" s="1">
        <f t="shared" si="27"/>
        <v>4050</v>
      </c>
      <c r="L269" s="17">
        <v>400</v>
      </c>
      <c r="M269" s="17">
        <f t="shared" si="30"/>
        <v>2986.3636363636365</v>
      </c>
      <c r="N269" s="17">
        <f t="shared" si="31"/>
        <v>165.90909090909091</v>
      </c>
      <c r="O269" s="17">
        <f t="shared" si="32"/>
        <v>497.72727272727275</v>
      </c>
    </row>
    <row r="270" spans="1:15" x14ac:dyDescent="0.15">
      <c r="A270" s="3">
        <v>269</v>
      </c>
      <c r="B270" s="4" t="s">
        <v>10</v>
      </c>
      <c r="C270" s="5">
        <v>11</v>
      </c>
      <c r="D270" s="5">
        <v>3</v>
      </c>
      <c r="E270" s="5">
        <v>51</v>
      </c>
      <c r="F270" s="51">
        <v>333900</v>
      </c>
      <c r="G270" s="2">
        <f t="shared" si="28"/>
        <v>4072.9</v>
      </c>
      <c r="H270" s="2">
        <f t="shared" si="29"/>
        <v>4070</v>
      </c>
      <c r="I270" s="1">
        <f t="shared" si="27"/>
        <v>4070</v>
      </c>
      <c r="L270" s="17">
        <v>400</v>
      </c>
      <c r="M270" s="17">
        <f t="shared" si="30"/>
        <v>3002.7272727272725</v>
      </c>
      <c r="N270" s="17">
        <f t="shared" si="31"/>
        <v>166.81818181818181</v>
      </c>
      <c r="O270" s="17">
        <f t="shared" si="32"/>
        <v>500.45454545454544</v>
      </c>
    </row>
    <row r="271" spans="1:15" x14ac:dyDescent="0.15">
      <c r="A271" s="3">
        <v>270</v>
      </c>
      <c r="B271" s="4" t="s">
        <v>10</v>
      </c>
      <c r="C271" s="5">
        <v>11</v>
      </c>
      <c r="D271" s="5">
        <v>3</v>
      </c>
      <c r="E271" s="5">
        <v>52</v>
      </c>
      <c r="F271" s="51">
        <v>335100</v>
      </c>
      <c r="G271" s="2">
        <f t="shared" si="28"/>
        <v>4086.1</v>
      </c>
      <c r="H271" s="2">
        <f t="shared" si="29"/>
        <v>4080</v>
      </c>
      <c r="I271" s="1">
        <f t="shared" si="27"/>
        <v>4080</v>
      </c>
      <c r="L271" s="17">
        <v>400</v>
      </c>
      <c r="M271" s="17">
        <f t="shared" si="30"/>
        <v>3010.909090909091</v>
      </c>
      <c r="N271" s="17">
        <f t="shared" si="31"/>
        <v>167.27272727272728</v>
      </c>
      <c r="O271" s="17">
        <f t="shared" si="32"/>
        <v>501.81818181818181</v>
      </c>
    </row>
    <row r="272" spans="1:15" x14ac:dyDescent="0.15">
      <c r="A272" s="3">
        <v>271</v>
      </c>
      <c r="B272" s="4" t="s">
        <v>10</v>
      </c>
      <c r="C272" s="5">
        <v>11</v>
      </c>
      <c r="D272" s="5">
        <v>3</v>
      </c>
      <c r="E272" s="5">
        <v>53</v>
      </c>
      <c r="F272" s="51">
        <v>336400</v>
      </c>
      <c r="G272" s="2">
        <f t="shared" si="28"/>
        <v>4100.3999999999996</v>
      </c>
      <c r="H272" s="2">
        <f t="shared" si="29"/>
        <v>4100</v>
      </c>
      <c r="I272" s="1">
        <f t="shared" si="27"/>
        <v>4100</v>
      </c>
      <c r="L272" s="17">
        <v>400</v>
      </c>
      <c r="M272" s="17">
        <f t="shared" si="30"/>
        <v>3027.2727272727275</v>
      </c>
      <c r="N272" s="17">
        <f t="shared" si="31"/>
        <v>168.18181818181819</v>
      </c>
      <c r="O272" s="17">
        <f t="shared" si="32"/>
        <v>504.54545454545456</v>
      </c>
    </row>
    <row r="273" spans="1:15" x14ac:dyDescent="0.15">
      <c r="A273" s="3">
        <v>272</v>
      </c>
      <c r="B273" s="4" t="s">
        <v>10</v>
      </c>
      <c r="C273" s="5">
        <v>11</v>
      </c>
      <c r="D273" s="5">
        <v>3</v>
      </c>
      <c r="E273" s="5">
        <v>54</v>
      </c>
      <c r="F273" s="51">
        <v>337400</v>
      </c>
      <c r="G273" s="2">
        <f t="shared" si="28"/>
        <v>4111.3999999999996</v>
      </c>
      <c r="H273" s="2">
        <f t="shared" si="29"/>
        <v>4110</v>
      </c>
      <c r="I273" s="1">
        <f t="shared" si="27"/>
        <v>4110</v>
      </c>
      <c r="L273" s="17">
        <v>400</v>
      </c>
      <c r="M273" s="17">
        <f t="shared" si="30"/>
        <v>3035.4545454545455</v>
      </c>
      <c r="N273" s="17">
        <f t="shared" si="31"/>
        <v>168.63636363636363</v>
      </c>
      <c r="O273" s="17">
        <f t="shared" si="32"/>
        <v>505.90909090909093</v>
      </c>
    </row>
    <row r="274" spans="1:15" x14ac:dyDescent="0.15">
      <c r="A274" s="3">
        <v>273</v>
      </c>
      <c r="B274" s="4" t="s">
        <v>10</v>
      </c>
      <c r="C274" s="5">
        <v>11</v>
      </c>
      <c r="D274" s="5">
        <v>3</v>
      </c>
      <c r="E274" s="5">
        <v>55</v>
      </c>
      <c r="F274" s="51">
        <v>338500</v>
      </c>
      <c r="G274" s="2">
        <f t="shared" si="28"/>
        <v>4123.5</v>
      </c>
      <c r="H274" s="2">
        <f t="shared" si="29"/>
        <v>4120</v>
      </c>
      <c r="I274" s="1">
        <f t="shared" si="27"/>
        <v>4120</v>
      </c>
      <c r="L274" s="17">
        <v>400</v>
      </c>
      <c r="M274" s="17">
        <f t="shared" si="30"/>
        <v>3043.6363636363635</v>
      </c>
      <c r="N274" s="17">
        <f t="shared" si="31"/>
        <v>169.09090909090909</v>
      </c>
      <c r="O274" s="17">
        <f t="shared" si="32"/>
        <v>507.27272727272725</v>
      </c>
    </row>
    <row r="275" spans="1:15" x14ac:dyDescent="0.15">
      <c r="A275" s="3">
        <v>274</v>
      </c>
      <c r="B275" s="4" t="s">
        <v>10</v>
      </c>
      <c r="C275" s="5">
        <v>11</v>
      </c>
      <c r="D275" s="5">
        <v>3</v>
      </c>
      <c r="E275" s="5">
        <v>56</v>
      </c>
      <c r="F275" s="51">
        <v>339600</v>
      </c>
      <c r="G275" s="2">
        <f t="shared" si="28"/>
        <v>4135.6000000000004</v>
      </c>
      <c r="H275" s="2">
        <f t="shared" si="29"/>
        <v>4130</v>
      </c>
      <c r="I275" s="1">
        <f t="shared" si="27"/>
        <v>4130</v>
      </c>
      <c r="L275" s="17">
        <v>400</v>
      </c>
      <c r="M275" s="17">
        <f t="shared" si="30"/>
        <v>3051.818181818182</v>
      </c>
      <c r="N275" s="17">
        <f t="shared" si="31"/>
        <v>169.54545454545453</v>
      </c>
      <c r="O275" s="17">
        <f t="shared" si="32"/>
        <v>508.63636363636363</v>
      </c>
    </row>
    <row r="276" spans="1:15" x14ac:dyDescent="0.15">
      <c r="A276" s="3">
        <v>275</v>
      </c>
      <c r="B276" s="4" t="s">
        <v>10</v>
      </c>
      <c r="C276" s="5">
        <v>11</v>
      </c>
      <c r="D276" s="5">
        <v>3</v>
      </c>
      <c r="E276" s="5">
        <v>57</v>
      </c>
      <c r="F276" s="51">
        <v>340300</v>
      </c>
      <c r="G276" s="2">
        <f t="shared" si="28"/>
        <v>4143.3</v>
      </c>
      <c r="H276" s="2">
        <f t="shared" si="29"/>
        <v>4140</v>
      </c>
      <c r="I276" s="1">
        <f t="shared" si="27"/>
        <v>4140</v>
      </c>
      <c r="L276" s="17">
        <v>400</v>
      </c>
      <c r="M276" s="17">
        <f t="shared" si="30"/>
        <v>3060</v>
      </c>
      <c r="N276" s="17">
        <f t="shared" si="31"/>
        <v>170</v>
      </c>
      <c r="O276" s="17">
        <f t="shared" si="32"/>
        <v>510</v>
      </c>
    </row>
    <row r="277" spans="1:15" x14ac:dyDescent="0.15">
      <c r="A277" s="3">
        <v>276</v>
      </c>
      <c r="B277" s="4" t="s">
        <v>10</v>
      </c>
      <c r="C277" s="5">
        <v>11</v>
      </c>
      <c r="D277" s="5">
        <v>3</v>
      </c>
      <c r="E277" s="5">
        <v>58</v>
      </c>
      <c r="F277" s="51">
        <v>341200</v>
      </c>
      <c r="G277" s="2">
        <f t="shared" si="28"/>
        <v>4153.2</v>
      </c>
      <c r="H277" s="2">
        <f t="shared" si="29"/>
        <v>4150</v>
      </c>
      <c r="I277" s="1">
        <f t="shared" si="27"/>
        <v>4150</v>
      </c>
      <c r="L277" s="17">
        <v>400</v>
      </c>
      <c r="M277" s="17">
        <f t="shared" si="30"/>
        <v>3068.181818181818</v>
      </c>
      <c r="N277" s="17">
        <f t="shared" si="31"/>
        <v>170.45454545454547</v>
      </c>
      <c r="O277" s="17">
        <f t="shared" si="32"/>
        <v>511.36363636363637</v>
      </c>
    </row>
    <row r="278" spans="1:15" x14ac:dyDescent="0.15">
      <c r="A278" s="3">
        <v>277</v>
      </c>
      <c r="B278" s="4" t="s">
        <v>10</v>
      </c>
      <c r="C278" s="5">
        <v>11</v>
      </c>
      <c r="D278" s="5">
        <v>3</v>
      </c>
      <c r="E278" s="5">
        <v>59</v>
      </c>
      <c r="F278" s="51">
        <v>341900</v>
      </c>
      <c r="G278" s="2">
        <f t="shared" si="28"/>
        <v>4160.8999999999996</v>
      </c>
      <c r="H278" s="2">
        <f t="shared" si="29"/>
        <v>4160</v>
      </c>
      <c r="I278" s="1">
        <f t="shared" si="27"/>
        <v>4160</v>
      </c>
      <c r="L278" s="17">
        <v>400</v>
      </c>
      <c r="M278" s="17">
        <f t="shared" si="30"/>
        <v>3076.3636363636365</v>
      </c>
      <c r="N278" s="17">
        <f t="shared" si="31"/>
        <v>170.90909090909091</v>
      </c>
      <c r="O278" s="17">
        <f t="shared" si="32"/>
        <v>512.72727272727275</v>
      </c>
    </row>
    <row r="279" spans="1:15" x14ac:dyDescent="0.15">
      <c r="A279" s="3">
        <v>278</v>
      </c>
      <c r="B279" s="4" t="s">
        <v>10</v>
      </c>
      <c r="C279" s="5">
        <v>11</v>
      </c>
      <c r="D279" s="5">
        <v>3</v>
      </c>
      <c r="E279" s="5">
        <v>60</v>
      </c>
      <c r="F279" s="51">
        <v>342700</v>
      </c>
      <c r="G279" s="2">
        <f t="shared" si="28"/>
        <v>4169.7</v>
      </c>
      <c r="H279" s="2">
        <f t="shared" si="29"/>
        <v>4160</v>
      </c>
      <c r="I279" s="1">
        <f t="shared" si="27"/>
        <v>4160</v>
      </c>
      <c r="L279" s="17">
        <v>400</v>
      </c>
      <c r="M279" s="17">
        <f t="shared" si="30"/>
        <v>3076.3636363636365</v>
      </c>
      <c r="N279" s="17">
        <f t="shared" si="31"/>
        <v>170.90909090909091</v>
      </c>
      <c r="O279" s="17">
        <f t="shared" si="32"/>
        <v>512.72727272727275</v>
      </c>
    </row>
    <row r="280" spans="1:15" x14ac:dyDescent="0.15">
      <c r="A280" s="3">
        <v>279</v>
      </c>
      <c r="B280" s="4" t="s">
        <v>10</v>
      </c>
      <c r="C280" s="5">
        <v>11</v>
      </c>
      <c r="D280" s="5">
        <v>3</v>
      </c>
      <c r="E280" s="5">
        <v>61</v>
      </c>
      <c r="F280" s="51">
        <v>343500</v>
      </c>
      <c r="G280" s="2">
        <f t="shared" si="28"/>
        <v>4178.5</v>
      </c>
      <c r="H280" s="2">
        <f t="shared" si="29"/>
        <v>4170</v>
      </c>
      <c r="I280" s="1">
        <f t="shared" si="27"/>
        <v>4170</v>
      </c>
      <c r="L280" s="17">
        <v>400</v>
      </c>
      <c r="M280" s="17">
        <f t="shared" si="30"/>
        <v>3084.5454545454545</v>
      </c>
      <c r="N280" s="17">
        <f t="shared" si="31"/>
        <v>171.36363636363637</v>
      </c>
      <c r="O280" s="17">
        <f t="shared" si="32"/>
        <v>514.09090909090912</v>
      </c>
    </row>
    <row r="281" spans="1:15" x14ac:dyDescent="0.15">
      <c r="A281" s="3">
        <v>280</v>
      </c>
      <c r="B281" s="4" t="s">
        <v>10</v>
      </c>
      <c r="C281" s="5">
        <v>11</v>
      </c>
      <c r="D281" s="5">
        <v>3</v>
      </c>
      <c r="E281" s="5">
        <v>62</v>
      </c>
      <c r="F281" s="51">
        <v>343900</v>
      </c>
      <c r="G281" s="2">
        <f t="shared" si="28"/>
        <v>4182.8999999999996</v>
      </c>
      <c r="H281" s="2">
        <f t="shared" si="29"/>
        <v>4180</v>
      </c>
      <c r="I281" s="1">
        <f t="shared" si="27"/>
        <v>4180</v>
      </c>
      <c r="L281" s="17">
        <v>400</v>
      </c>
      <c r="M281" s="17">
        <f t="shared" si="30"/>
        <v>3092.7272727272725</v>
      </c>
      <c r="N281" s="17">
        <f t="shared" si="31"/>
        <v>171.81818181818181</v>
      </c>
      <c r="O281" s="17">
        <f t="shared" si="32"/>
        <v>515.4545454545455</v>
      </c>
    </row>
    <row r="282" spans="1:15" x14ac:dyDescent="0.15">
      <c r="A282" s="3">
        <v>281</v>
      </c>
      <c r="B282" s="4" t="s">
        <v>10</v>
      </c>
      <c r="C282" s="5">
        <v>11</v>
      </c>
      <c r="D282" s="5">
        <v>3</v>
      </c>
      <c r="E282" s="5">
        <v>63</v>
      </c>
      <c r="F282" s="51">
        <v>344400</v>
      </c>
      <c r="G282" s="2">
        <f t="shared" si="28"/>
        <v>4188.3999999999996</v>
      </c>
      <c r="H282" s="2">
        <f t="shared" si="29"/>
        <v>4180</v>
      </c>
      <c r="I282" s="1">
        <f t="shared" si="27"/>
        <v>4180</v>
      </c>
      <c r="L282" s="17">
        <v>400</v>
      </c>
      <c r="M282" s="17">
        <f t="shared" si="30"/>
        <v>3092.7272727272725</v>
      </c>
      <c r="N282" s="17">
        <f t="shared" si="31"/>
        <v>171.81818181818181</v>
      </c>
      <c r="O282" s="17">
        <f t="shared" si="32"/>
        <v>515.4545454545455</v>
      </c>
    </row>
    <row r="283" spans="1:15" x14ac:dyDescent="0.15">
      <c r="A283" s="3">
        <v>282</v>
      </c>
      <c r="B283" s="4" t="s">
        <v>10</v>
      </c>
      <c r="C283" s="5">
        <v>11</v>
      </c>
      <c r="D283" s="5">
        <v>3</v>
      </c>
      <c r="E283" s="5">
        <v>64</v>
      </c>
      <c r="F283" s="51">
        <v>345100</v>
      </c>
      <c r="G283" s="2">
        <f t="shared" si="28"/>
        <v>4196.1000000000004</v>
      </c>
      <c r="H283" s="2">
        <f t="shared" si="29"/>
        <v>4190</v>
      </c>
      <c r="I283" s="1">
        <f t="shared" si="27"/>
        <v>4190</v>
      </c>
      <c r="L283" s="17">
        <v>400</v>
      </c>
      <c r="M283" s="17">
        <f t="shared" si="30"/>
        <v>3100.909090909091</v>
      </c>
      <c r="N283" s="17">
        <f t="shared" si="31"/>
        <v>172.27272727272728</v>
      </c>
      <c r="O283" s="17">
        <f t="shared" si="32"/>
        <v>516.81818181818187</v>
      </c>
    </row>
    <row r="284" spans="1:15" x14ac:dyDescent="0.15">
      <c r="A284" s="3">
        <v>283</v>
      </c>
      <c r="B284" s="4" t="s">
        <v>10</v>
      </c>
      <c r="C284" s="5">
        <v>11</v>
      </c>
      <c r="D284" s="5">
        <v>3</v>
      </c>
      <c r="E284" s="5">
        <v>65</v>
      </c>
      <c r="F284" s="51">
        <v>345900</v>
      </c>
      <c r="G284" s="2">
        <f t="shared" si="28"/>
        <v>4204.8999999999996</v>
      </c>
      <c r="H284" s="2">
        <f t="shared" si="29"/>
        <v>4200</v>
      </c>
      <c r="I284" s="1">
        <f t="shared" si="27"/>
        <v>4200</v>
      </c>
      <c r="L284" s="17">
        <v>400</v>
      </c>
      <c r="M284" s="17">
        <f t="shared" si="30"/>
        <v>3109.090909090909</v>
      </c>
      <c r="N284" s="17">
        <f t="shared" si="31"/>
        <v>172.72727272727272</v>
      </c>
      <c r="O284" s="17">
        <f t="shared" si="32"/>
        <v>518.18181818181813</v>
      </c>
    </row>
    <row r="285" spans="1:15" x14ac:dyDescent="0.15">
      <c r="A285" s="3">
        <v>284</v>
      </c>
      <c r="B285" s="4" t="s">
        <v>10</v>
      </c>
      <c r="C285" s="5">
        <v>11</v>
      </c>
      <c r="D285" s="5">
        <v>3</v>
      </c>
      <c r="E285" s="5">
        <v>66</v>
      </c>
      <c r="F285" s="51">
        <v>346600</v>
      </c>
      <c r="G285" s="2">
        <f t="shared" si="28"/>
        <v>4212.6000000000004</v>
      </c>
      <c r="H285" s="2">
        <f t="shared" si="29"/>
        <v>4210</v>
      </c>
      <c r="I285" s="1">
        <f t="shared" ref="I285:I328" si="33">MIN($H$300,H285)</f>
        <v>4210</v>
      </c>
      <c r="L285" s="17">
        <v>400</v>
      </c>
      <c r="M285" s="17">
        <f t="shared" si="30"/>
        <v>3117.2727272727275</v>
      </c>
      <c r="N285" s="17">
        <f t="shared" si="31"/>
        <v>173.18181818181819</v>
      </c>
      <c r="O285" s="17">
        <f t="shared" si="32"/>
        <v>519.5454545454545</v>
      </c>
    </row>
    <row r="286" spans="1:15" x14ac:dyDescent="0.15">
      <c r="A286" s="3">
        <v>285</v>
      </c>
      <c r="B286" s="4" t="s">
        <v>10</v>
      </c>
      <c r="C286" s="5">
        <v>11</v>
      </c>
      <c r="D286" s="5">
        <v>3</v>
      </c>
      <c r="E286" s="5">
        <v>67</v>
      </c>
      <c r="F286" s="51">
        <v>347300</v>
      </c>
      <c r="G286" s="2">
        <f t="shared" si="28"/>
        <v>4220.3</v>
      </c>
      <c r="H286" s="2">
        <f t="shared" si="29"/>
        <v>4220</v>
      </c>
      <c r="I286" s="1">
        <f t="shared" si="33"/>
        <v>4220</v>
      </c>
      <c r="L286" s="17">
        <v>400</v>
      </c>
      <c r="M286" s="17">
        <f t="shared" si="30"/>
        <v>3125.4545454545455</v>
      </c>
      <c r="N286" s="17">
        <f t="shared" si="31"/>
        <v>173.63636363636363</v>
      </c>
      <c r="O286" s="17">
        <f t="shared" si="32"/>
        <v>520.90909090909088</v>
      </c>
    </row>
    <row r="287" spans="1:15" x14ac:dyDescent="0.15">
      <c r="A287" s="3">
        <v>286</v>
      </c>
      <c r="B287" s="4" t="s">
        <v>10</v>
      </c>
      <c r="C287" s="5">
        <v>11</v>
      </c>
      <c r="D287" s="5">
        <v>3</v>
      </c>
      <c r="E287" s="5">
        <v>68</v>
      </c>
      <c r="F287" s="51">
        <v>347900</v>
      </c>
      <c r="G287" s="2">
        <f t="shared" si="28"/>
        <v>4226.8999999999996</v>
      </c>
      <c r="H287" s="2">
        <f t="shared" si="29"/>
        <v>4220</v>
      </c>
      <c r="I287" s="1">
        <f t="shared" si="33"/>
        <v>4220</v>
      </c>
      <c r="L287" s="17">
        <v>400</v>
      </c>
      <c r="M287" s="17">
        <f t="shared" si="30"/>
        <v>3125.4545454545455</v>
      </c>
      <c r="N287" s="17">
        <f t="shared" si="31"/>
        <v>173.63636363636363</v>
      </c>
      <c r="O287" s="17">
        <f t="shared" si="32"/>
        <v>520.90909090909088</v>
      </c>
    </row>
    <row r="288" spans="1:15" x14ac:dyDescent="0.15">
      <c r="A288" s="3">
        <v>287</v>
      </c>
      <c r="B288" s="4" t="s">
        <v>10</v>
      </c>
      <c r="C288" s="5">
        <v>11</v>
      </c>
      <c r="D288" s="5">
        <v>3</v>
      </c>
      <c r="E288" s="5">
        <v>69</v>
      </c>
      <c r="F288" s="51">
        <v>348400</v>
      </c>
      <c r="G288" s="2">
        <f t="shared" si="28"/>
        <v>4232.3999999999996</v>
      </c>
      <c r="H288" s="2">
        <f t="shared" si="29"/>
        <v>4230</v>
      </c>
      <c r="I288" s="1">
        <f t="shared" si="33"/>
        <v>4230</v>
      </c>
      <c r="L288" s="17">
        <v>400</v>
      </c>
      <c r="M288" s="17">
        <f t="shared" si="30"/>
        <v>3133.6363636363635</v>
      </c>
      <c r="N288" s="17">
        <f t="shared" si="31"/>
        <v>174.09090909090909</v>
      </c>
      <c r="O288" s="17">
        <f t="shared" si="32"/>
        <v>522.27272727272725</v>
      </c>
    </row>
    <row r="289" spans="1:15" x14ac:dyDescent="0.15">
      <c r="A289" s="3">
        <v>288</v>
      </c>
      <c r="B289" s="4" t="s">
        <v>10</v>
      </c>
      <c r="C289" s="5">
        <v>11</v>
      </c>
      <c r="D289" s="5">
        <v>3</v>
      </c>
      <c r="E289" s="5">
        <v>70</v>
      </c>
      <c r="F289" s="51">
        <v>349000</v>
      </c>
      <c r="G289" s="2">
        <f t="shared" si="28"/>
        <v>4239</v>
      </c>
      <c r="H289" s="2">
        <f t="shared" si="29"/>
        <v>4230</v>
      </c>
      <c r="I289" s="1">
        <f t="shared" si="33"/>
        <v>4230</v>
      </c>
      <c r="L289" s="17">
        <v>400</v>
      </c>
      <c r="M289" s="17">
        <f t="shared" si="30"/>
        <v>3133.6363636363635</v>
      </c>
      <c r="N289" s="17">
        <f t="shared" si="31"/>
        <v>174.09090909090909</v>
      </c>
      <c r="O289" s="17">
        <f t="shared" si="32"/>
        <v>522.27272727272725</v>
      </c>
    </row>
    <row r="290" spans="1:15" x14ac:dyDescent="0.15">
      <c r="A290" s="3">
        <v>289</v>
      </c>
      <c r="B290" s="4" t="s">
        <v>10</v>
      </c>
      <c r="C290" s="5">
        <v>11</v>
      </c>
      <c r="D290" s="5">
        <v>3</v>
      </c>
      <c r="E290" s="5">
        <v>71</v>
      </c>
      <c r="F290" s="51">
        <v>349500</v>
      </c>
      <c r="G290" s="2">
        <f t="shared" si="28"/>
        <v>4244.5</v>
      </c>
      <c r="H290" s="2">
        <f t="shared" si="29"/>
        <v>4240</v>
      </c>
      <c r="I290" s="1">
        <f t="shared" si="33"/>
        <v>4240</v>
      </c>
      <c r="L290" s="17">
        <v>400</v>
      </c>
      <c r="M290" s="17">
        <f t="shared" si="30"/>
        <v>3141.818181818182</v>
      </c>
      <c r="N290" s="17">
        <f t="shared" si="31"/>
        <v>174.54545454545453</v>
      </c>
      <c r="O290" s="17">
        <f t="shared" si="32"/>
        <v>523.63636363636363</v>
      </c>
    </row>
    <row r="291" spans="1:15" x14ac:dyDescent="0.15">
      <c r="A291" s="3">
        <v>290</v>
      </c>
      <c r="B291" s="4" t="s">
        <v>10</v>
      </c>
      <c r="C291" s="5">
        <v>11</v>
      </c>
      <c r="D291" s="5">
        <v>3</v>
      </c>
      <c r="E291" s="5">
        <v>72</v>
      </c>
      <c r="F291" s="51">
        <v>350100</v>
      </c>
      <c r="G291" s="2">
        <f t="shared" si="28"/>
        <v>4251.1000000000004</v>
      </c>
      <c r="H291" s="2">
        <f t="shared" si="29"/>
        <v>4250</v>
      </c>
      <c r="I291" s="1">
        <f t="shared" si="33"/>
        <v>4250</v>
      </c>
      <c r="L291" s="17">
        <v>400</v>
      </c>
      <c r="M291" s="17">
        <f t="shared" si="30"/>
        <v>3150</v>
      </c>
      <c r="N291" s="17">
        <f t="shared" si="31"/>
        <v>175</v>
      </c>
      <c r="O291" s="17">
        <f t="shared" si="32"/>
        <v>525</v>
      </c>
    </row>
    <row r="292" spans="1:15" x14ac:dyDescent="0.15">
      <c r="A292" s="3">
        <v>291</v>
      </c>
      <c r="B292" s="4" t="s">
        <v>10</v>
      </c>
      <c r="C292" s="5">
        <v>11</v>
      </c>
      <c r="D292" s="5">
        <v>3</v>
      </c>
      <c r="E292" s="5">
        <v>73</v>
      </c>
      <c r="F292" s="51">
        <v>350400</v>
      </c>
      <c r="G292" s="2">
        <f t="shared" si="28"/>
        <v>4254.3999999999996</v>
      </c>
      <c r="H292" s="2">
        <f t="shared" si="29"/>
        <v>4250</v>
      </c>
      <c r="I292" s="1">
        <f t="shared" si="33"/>
        <v>4250</v>
      </c>
      <c r="L292" s="17">
        <v>400</v>
      </c>
      <c r="M292" s="17">
        <f t="shared" si="30"/>
        <v>3150</v>
      </c>
      <c r="N292" s="17">
        <f t="shared" si="31"/>
        <v>175</v>
      </c>
      <c r="O292" s="17">
        <f t="shared" si="32"/>
        <v>525</v>
      </c>
    </row>
    <row r="293" spans="1:15" x14ac:dyDescent="0.15">
      <c r="A293" s="3">
        <v>292</v>
      </c>
      <c r="B293" s="4" t="s">
        <v>10</v>
      </c>
      <c r="C293" s="5">
        <v>11</v>
      </c>
      <c r="D293" s="5">
        <v>3</v>
      </c>
      <c r="E293" s="5">
        <v>74</v>
      </c>
      <c r="F293" s="51">
        <v>350900</v>
      </c>
      <c r="G293" s="2">
        <f t="shared" si="28"/>
        <v>4259.8999999999996</v>
      </c>
      <c r="H293" s="2">
        <f t="shared" si="29"/>
        <v>4250</v>
      </c>
      <c r="I293" s="1">
        <f t="shared" si="33"/>
        <v>4250</v>
      </c>
      <c r="L293" s="17">
        <v>400</v>
      </c>
      <c r="M293" s="17">
        <f t="shared" si="30"/>
        <v>3150</v>
      </c>
      <c r="N293" s="17">
        <f t="shared" si="31"/>
        <v>175</v>
      </c>
      <c r="O293" s="17">
        <f t="shared" si="32"/>
        <v>525</v>
      </c>
    </row>
    <row r="294" spans="1:15" x14ac:dyDescent="0.15">
      <c r="A294" s="3">
        <v>293</v>
      </c>
      <c r="B294" s="4" t="s">
        <v>10</v>
      </c>
      <c r="C294" s="5">
        <v>11</v>
      </c>
      <c r="D294" s="5">
        <v>3</v>
      </c>
      <c r="E294" s="5">
        <v>75</v>
      </c>
      <c r="F294" s="51">
        <v>351200</v>
      </c>
      <c r="G294" s="2">
        <f t="shared" si="28"/>
        <v>4263.2</v>
      </c>
      <c r="H294" s="2">
        <f t="shared" si="29"/>
        <v>4260</v>
      </c>
      <c r="I294" s="1">
        <f t="shared" si="33"/>
        <v>4260</v>
      </c>
      <c r="L294" s="17">
        <v>400</v>
      </c>
      <c r="M294" s="17">
        <f t="shared" si="30"/>
        <v>3158.181818181818</v>
      </c>
      <c r="N294" s="17">
        <f t="shared" si="31"/>
        <v>175.45454545454547</v>
      </c>
      <c r="O294" s="17">
        <f t="shared" si="32"/>
        <v>526.36363636363637</v>
      </c>
    </row>
    <row r="295" spans="1:15" x14ac:dyDescent="0.15">
      <c r="A295" s="3">
        <v>294</v>
      </c>
      <c r="B295" s="4" t="s">
        <v>10</v>
      </c>
      <c r="C295" s="5">
        <v>11</v>
      </c>
      <c r="D295" s="5">
        <v>3</v>
      </c>
      <c r="E295" s="5">
        <v>76</v>
      </c>
      <c r="F295" s="51">
        <v>351600</v>
      </c>
      <c r="G295" s="2">
        <f t="shared" si="28"/>
        <v>4267.6000000000004</v>
      </c>
      <c r="H295" s="2">
        <f t="shared" si="29"/>
        <v>4260</v>
      </c>
      <c r="I295" s="1">
        <f t="shared" si="33"/>
        <v>4260</v>
      </c>
      <c r="L295" s="17">
        <v>400</v>
      </c>
      <c r="M295" s="17">
        <f t="shared" si="30"/>
        <v>3158.181818181818</v>
      </c>
      <c r="N295" s="17">
        <f t="shared" si="31"/>
        <v>175.45454545454547</v>
      </c>
      <c r="O295" s="17">
        <f t="shared" si="32"/>
        <v>526.36363636363637</v>
      </c>
    </row>
    <row r="296" spans="1:15" x14ac:dyDescent="0.15">
      <c r="A296" s="3">
        <v>295</v>
      </c>
      <c r="B296" s="4" t="s">
        <v>10</v>
      </c>
      <c r="C296" s="5">
        <v>11</v>
      </c>
      <c r="D296" s="5">
        <v>3</v>
      </c>
      <c r="E296" s="5">
        <v>77</v>
      </c>
      <c r="F296" s="51">
        <v>352000</v>
      </c>
      <c r="G296" s="2">
        <f t="shared" si="28"/>
        <v>4272</v>
      </c>
      <c r="H296" s="2">
        <f t="shared" si="29"/>
        <v>4270</v>
      </c>
      <c r="I296" s="1">
        <f t="shared" si="33"/>
        <v>4270</v>
      </c>
      <c r="L296" s="17">
        <v>400</v>
      </c>
      <c r="M296" s="17">
        <f t="shared" si="30"/>
        <v>3166.3636363636365</v>
      </c>
      <c r="N296" s="17">
        <f t="shared" si="31"/>
        <v>175.90909090909091</v>
      </c>
      <c r="O296" s="17">
        <f t="shared" si="32"/>
        <v>527.72727272727275</v>
      </c>
    </row>
    <row r="297" spans="1:15" x14ac:dyDescent="0.15">
      <c r="A297" s="3">
        <v>296</v>
      </c>
      <c r="B297" s="4" t="s">
        <v>10</v>
      </c>
      <c r="C297" s="5">
        <v>11</v>
      </c>
      <c r="D297" s="5">
        <v>3</v>
      </c>
      <c r="E297" s="5">
        <v>78</v>
      </c>
      <c r="F297" s="51">
        <v>352500</v>
      </c>
      <c r="G297" s="2">
        <f t="shared" si="28"/>
        <v>4277.5</v>
      </c>
      <c r="H297" s="2">
        <f t="shared" si="29"/>
        <v>4270</v>
      </c>
      <c r="I297" s="1">
        <f t="shared" si="33"/>
        <v>4270</v>
      </c>
      <c r="L297" s="17">
        <v>400</v>
      </c>
      <c r="M297" s="17">
        <f t="shared" si="30"/>
        <v>3166.3636363636365</v>
      </c>
      <c r="N297" s="17">
        <f t="shared" si="31"/>
        <v>175.90909090909091</v>
      </c>
      <c r="O297" s="17">
        <f t="shared" si="32"/>
        <v>527.72727272727275</v>
      </c>
    </row>
    <row r="298" spans="1:15" x14ac:dyDescent="0.15">
      <c r="A298" s="3">
        <v>297</v>
      </c>
      <c r="B298" s="4" t="s">
        <v>10</v>
      </c>
      <c r="C298" s="5">
        <v>11</v>
      </c>
      <c r="D298" s="5">
        <v>3</v>
      </c>
      <c r="E298" s="5">
        <v>79</v>
      </c>
      <c r="F298" s="51">
        <v>353000</v>
      </c>
      <c r="G298" s="2">
        <f t="shared" si="28"/>
        <v>4283</v>
      </c>
      <c r="H298" s="2">
        <f t="shared" si="29"/>
        <v>4280</v>
      </c>
      <c r="I298" s="1">
        <f t="shared" si="33"/>
        <v>4280</v>
      </c>
      <c r="L298" s="17">
        <v>400</v>
      </c>
      <c r="M298" s="17">
        <f t="shared" si="30"/>
        <v>3174.5454545454545</v>
      </c>
      <c r="N298" s="17">
        <f t="shared" si="31"/>
        <v>176.36363636363637</v>
      </c>
      <c r="O298" s="17">
        <f t="shared" si="32"/>
        <v>529.09090909090912</v>
      </c>
    </row>
    <row r="299" spans="1:15" x14ac:dyDescent="0.15">
      <c r="A299" s="3">
        <v>298</v>
      </c>
      <c r="B299" s="4" t="s">
        <v>10</v>
      </c>
      <c r="C299" s="5">
        <v>11</v>
      </c>
      <c r="D299" s="5">
        <v>3</v>
      </c>
      <c r="E299" s="5">
        <v>80</v>
      </c>
      <c r="F299" s="51">
        <v>353500</v>
      </c>
      <c r="G299" s="2">
        <f t="shared" si="28"/>
        <v>4288.5</v>
      </c>
      <c r="H299" s="2">
        <f t="shared" si="29"/>
        <v>4280</v>
      </c>
      <c r="I299" s="1">
        <f t="shared" si="33"/>
        <v>4280</v>
      </c>
      <c r="L299" s="17">
        <v>400</v>
      </c>
      <c r="M299" s="17">
        <f t="shared" si="30"/>
        <v>3174.5454545454545</v>
      </c>
      <c r="N299" s="17">
        <f t="shared" si="31"/>
        <v>176.36363636363637</v>
      </c>
      <c r="O299" s="17">
        <f t="shared" si="32"/>
        <v>529.09090909090912</v>
      </c>
    </row>
    <row r="300" spans="1:15" x14ac:dyDescent="0.15">
      <c r="A300" s="3">
        <v>299</v>
      </c>
      <c r="B300" s="4" t="s">
        <v>10</v>
      </c>
      <c r="C300" s="5">
        <v>11</v>
      </c>
      <c r="D300" s="5">
        <v>3</v>
      </c>
      <c r="E300" s="5">
        <v>81</v>
      </c>
      <c r="F300" s="51">
        <v>353800</v>
      </c>
      <c r="G300" s="2">
        <f t="shared" si="28"/>
        <v>4291.8</v>
      </c>
      <c r="H300" s="2">
        <f t="shared" si="29"/>
        <v>4290</v>
      </c>
      <c r="I300" s="1">
        <f t="shared" si="33"/>
        <v>4290</v>
      </c>
      <c r="J300" s="6" t="s">
        <v>40</v>
      </c>
      <c r="L300" s="17">
        <v>400</v>
      </c>
      <c r="M300" s="17">
        <f t="shared" si="30"/>
        <v>3182.7272727272725</v>
      </c>
      <c r="N300" s="17">
        <f t="shared" si="31"/>
        <v>176.81818181818181</v>
      </c>
      <c r="O300" s="17">
        <f t="shared" si="32"/>
        <v>530.4545454545455</v>
      </c>
    </row>
    <row r="301" spans="1:15" x14ac:dyDescent="0.15">
      <c r="A301" s="3">
        <v>300</v>
      </c>
      <c r="B301" s="4" t="s">
        <v>10</v>
      </c>
      <c r="C301" s="5">
        <v>11</v>
      </c>
      <c r="D301" s="5">
        <v>3</v>
      </c>
      <c r="E301" s="5">
        <v>82</v>
      </c>
      <c r="F301" s="51">
        <v>354200</v>
      </c>
      <c r="G301" s="2">
        <f t="shared" si="28"/>
        <v>4296.2</v>
      </c>
      <c r="H301" s="2">
        <f t="shared" si="29"/>
        <v>4290</v>
      </c>
      <c r="I301" s="1">
        <f t="shared" si="33"/>
        <v>4290</v>
      </c>
      <c r="L301" s="17">
        <v>400</v>
      </c>
      <c r="M301" s="17">
        <f t="shared" si="30"/>
        <v>3182.7272727272725</v>
      </c>
      <c r="N301" s="17">
        <f t="shared" si="31"/>
        <v>176.81818181818181</v>
      </c>
      <c r="O301" s="17">
        <f t="shared" si="32"/>
        <v>530.4545454545455</v>
      </c>
    </row>
    <row r="302" spans="1:15" x14ac:dyDescent="0.15">
      <c r="A302" s="3">
        <v>301</v>
      </c>
      <c r="B302" s="4" t="s">
        <v>10</v>
      </c>
      <c r="C302" s="5">
        <v>11</v>
      </c>
      <c r="D302" s="5">
        <v>3</v>
      </c>
      <c r="E302" s="5">
        <v>83</v>
      </c>
      <c r="F302" s="51">
        <v>354600</v>
      </c>
      <c r="G302" s="2">
        <f t="shared" si="28"/>
        <v>4300.6000000000004</v>
      </c>
      <c r="H302" s="2">
        <f t="shared" si="29"/>
        <v>4300</v>
      </c>
      <c r="I302" s="1">
        <f t="shared" si="33"/>
        <v>4290</v>
      </c>
      <c r="L302" s="17">
        <v>400</v>
      </c>
      <c r="M302" s="17">
        <f t="shared" si="30"/>
        <v>3182.7272727272725</v>
      </c>
      <c r="N302" s="17">
        <f t="shared" si="31"/>
        <v>176.81818181818181</v>
      </c>
      <c r="O302" s="17">
        <f t="shared" si="32"/>
        <v>530.4545454545455</v>
      </c>
    </row>
    <row r="303" spans="1:15" x14ac:dyDescent="0.15">
      <c r="A303" s="3">
        <v>302</v>
      </c>
      <c r="B303" s="4" t="s">
        <v>10</v>
      </c>
      <c r="C303" s="5">
        <v>11</v>
      </c>
      <c r="D303" s="5">
        <v>3</v>
      </c>
      <c r="E303" s="5">
        <v>84</v>
      </c>
      <c r="F303" s="51">
        <v>355000</v>
      </c>
      <c r="G303" s="2">
        <f t="shared" si="28"/>
        <v>4305</v>
      </c>
      <c r="H303" s="2">
        <f t="shared" si="29"/>
        <v>4300</v>
      </c>
      <c r="I303" s="1">
        <f t="shared" si="33"/>
        <v>4290</v>
      </c>
      <c r="L303" s="17">
        <v>400</v>
      </c>
      <c r="M303" s="17">
        <f t="shared" si="30"/>
        <v>3182.7272727272725</v>
      </c>
      <c r="N303" s="17">
        <f t="shared" si="31"/>
        <v>176.81818181818181</v>
      </c>
      <c r="O303" s="17">
        <f t="shared" si="32"/>
        <v>530.4545454545455</v>
      </c>
    </row>
    <row r="304" spans="1:15" x14ac:dyDescent="0.15">
      <c r="A304" s="3">
        <v>303</v>
      </c>
      <c r="B304" s="4" t="s">
        <v>10</v>
      </c>
      <c r="C304" s="5">
        <v>11</v>
      </c>
      <c r="D304" s="5">
        <v>3</v>
      </c>
      <c r="E304" s="5">
        <v>85</v>
      </c>
      <c r="F304" s="51">
        <v>355300</v>
      </c>
      <c r="G304" s="2">
        <f t="shared" si="28"/>
        <v>4308.3</v>
      </c>
      <c r="H304" s="2">
        <f t="shared" si="29"/>
        <v>4300</v>
      </c>
      <c r="I304" s="1">
        <f t="shared" si="33"/>
        <v>4290</v>
      </c>
      <c r="L304" s="17">
        <v>400</v>
      </c>
      <c r="M304" s="17">
        <f t="shared" si="30"/>
        <v>3182.7272727272725</v>
      </c>
      <c r="N304" s="17">
        <f t="shared" si="31"/>
        <v>176.81818181818181</v>
      </c>
      <c r="O304" s="17">
        <f t="shared" si="32"/>
        <v>530.4545454545455</v>
      </c>
    </row>
    <row r="305" spans="1:15" x14ac:dyDescent="0.15">
      <c r="A305" s="3">
        <v>304</v>
      </c>
      <c r="B305" s="4" t="s">
        <v>10</v>
      </c>
      <c r="C305" s="5">
        <v>11</v>
      </c>
      <c r="D305" s="5">
        <v>3</v>
      </c>
      <c r="E305" s="5">
        <v>86</v>
      </c>
      <c r="F305" s="51">
        <v>355700</v>
      </c>
      <c r="G305" s="2">
        <f t="shared" si="28"/>
        <v>4312.7</v>
      </c>
      <c r="H305" s="2">
        <f t="shared" si="29"/>
        <v>4310</v>
      </c>
      <c r="I305" s="1">
        <f t="shared" si="33"/>
        <v>4290</v>
      </c>
      <c r="L305" s="17">
        <v>400</v>
      </c>
      <c r="M305" s="17">
        <f t="shared" si="30"/>
        <v>3182.7272727272725</v>
      </c>
      <c r="N305" s="17">
        <f t="shared" si="31"/>
        <v>176.81818181818181</v>
      </c>
      <c r="O305" s="17">
        <f t="shared" si="32"/>
        <v>530.4545454545455</v>
      </c>
    </row>
    <row r="306" spans="1:15" x14ac:dyDescent="0.15">
      <c r="A306" s="3">
        <v>305</v>
      </c>
      <c r="B306" s="4" t="s">
        <v>10</v>
      </c>
      <c r="C306" s="5">
        <v>11</v>
      </c>
      <c r="D306" s="5">
        <v>3</v>
      </c>
      <c r="E306" s="5">
        <v>87</v>
      </c>
      <c r="F306" s="51">
        <v>356100</v>
      </c>
      <c r="G306" s="2">
        <f t="shared" si="28"/>
        <v>4317.1000000000004</v>
      </c>
      <c r="H306" s="2">
        <f t="shared" si="29"/>
        <v>4310</v>
      </c>
      <c r="I306" s="1">
        <f t="shared" si="33"/>
        <v>4290</v>
      </c>
      <c r="L306" s="17">
        <v>400</v>
      </c>
      <c r="M306" s="17">
        <f t="shared" si="30"/>
        <v>3182.7272727272725</v>
      </c>
      <c r="N306" s="17">
        <f t="shared" si="31"/>
        <v>176.81818181818181</v>
      </c>
      <c r="O306" s="17">
        <f t="shared" si="32"/>
        <v>530.4545454545455</v>
      </c>
    </row>
    <row r="307" spans="1:15" x14ac:dyDescent="0.15">
      <c r="A307" s="3">
        <v>306</v>
      </c>
      <c r="B307" s="4" t="s">
        <v>10</v>
      </c>
      <c r="C307" s="5">
        <v>11</v>
      </c>
      <c r="D307" s="5">
        <v>3</v>
      </c>
      <c r="E307" s="5">
        <v>88</v>
      </c>
      <c r="F307" s="51">
        <v>356500</v>
      </c>
      <c r="G307" s="2">
        <f t="shared" si="28"/>
        <v>4321.5</v>
      </c>
      <c r="H307" s="2">
        <f t="shared" si="29"/>
        <v>4320</v>
      </c>
      <c r="I307" s="1">
        <f t="shared" si="33"/>
        <v>4290</v>
      </c>
      <c r="L307" s="17">
        <v>400</v>
      </c>
      <c r="M307" s="17">
        <f t="shared" si="30"/>
        <v>3182.7272727272725</v>
      </c>
      <c r="N307" s="17">
        <f t="shared" si="31"/>
        <v>176.81818181818181</v>
      </c>
      <c r="O307" s="17">
        <f t="shared" si="32"/>
        <v>530.4545454545455</v>
      </c>
    </row>
    <row r="308" spans="1:15" x14ac:dyDescent="0.15">
      <c r="A308" s="3">
        <v>307</v>
      </c>
      <c r="B308" s="4" t="s">
        <v>10</v>
      </c>
      <c r="C308" s="5">
        <v>11</v>
      </c>
      <c r="D308" s="5">
        <v>3</v>
      </c>
      <c r="E308" s="5">
        <v>89</v>
      </c>
      <c r="F308" s="51">
        <v>356700</v>
      </c>
      <c r="G308" s="2">
        <f t="shared" si="28"/>
        <v>4323.7</v>
      </c>
      <c r="H308" s="2">
        <f t="shared" si="29"/>
        <v>4320</v>
      </c>
      <c r="I308" s="1">
        <f t="shared" si="33"/>
        <v>4290</v>
      </c>
      <c r="L308" s="17">
        <v>400</v>
      </c>
      <c r="M308" s="17">
        <f t="shared" si="30"/>
        <v>3182.7272727272725</v>
      </c>
      <c r="N308" s="17">
        <f t="shared" si="31"/>
        <v>176.81818181818181</v>
      </c>
      <c r="O308" s="17">
        <f t="shared" si="32"/>
        <v>530.4545454545455</v>
      </c>
    </row>
    <row r="309" spans="1:15" x14ac:dyDescent="0.15">
      <c r="A309" s="3">
        <v>308</v>
      </c>
      <c r="B309" s="4" t="s">
        <v>10</v>
      </c>
      <c r="C309" s="5">
        <v>11</v>
      </c>
      <c r="D309" s="5">
        <v>3</v>
      </c>
      <c r="E309" s="5">
        <v>90</v>
      </c>
      <c r="F309" s="51">
        <v>357100</v>
      </c>
      <c r="G309" s="2">
        <f t="shared" si="28"/>
        <v>4328.1000000000004</v>
      </c>
      <c r="H309" s="2">
        <f t="shared" si="29"/>
        <v>4320</v>
      </c>
      <c r="I309" s="1">
        <f t="shared" si="33"/>
        <v>4290</v>
      </c>
      <c r="L309" s="17">
        <v>400</v>
      </c>
      <c r="M309" s="17">
        <f t="shared" si="30"/>
        <v>3182.7272727272725</v>
      </c>
      <c r="N309" s="17">
        <f t="shared" si="31"/>
        <v>176.81818181818181</v>
      </c>
      <c r="O309" s="17">
        <f t="shared" si="32"/>
        <v>530.4545454545455</v>
      </c>
    </row>
    <row r="310" spans="1:15" x14ac:dyDescent="0.15">
      <c r="A310" s="3">
        <v>309</v>
      </c>
      <c r="B310" s="4" t="s">
        <v>10</v>
      </c>
      <c r="C310" s="5">
        <v>11</v>
      </c>
      <c r="D310" s="5">
        <v>3</v>
      </c>
      <c r="E310" s="5">
        <v>91</v>
      </c>
      <c r="F310" s="51">
        <v>357500</v>
      </c>
      <c r="G310" s="2">
        <f t="shared" si="28"/>
        <v>4332.5</v>
      </c>
      <c r="H310" s="2">
        <f t="shared" si="29"/>
        <v>4330</v>
      </c>
      <c r="I310" s="1">
        <f t="shared" si="33"/>
        <v>4290</v>
      </c>
      <c r="L310" s="17">
        <v>400</v>
      </c>
      <c r="M310" s="17">
        <f t="shared" si="30"/>
        <v>3182.7272727272725</v>
      </c>
      <c r="N310" s="17">
        <f t="shared" si="31"/>
        <v>176.81818181818181</v>
      </c>
      <c r="O310" s="17">
        <f t="shared" si="32"/>
        <v>530.4545454545455</v>
      </c>
    </row>
    <row r="311" spans="1:15" x14ac:dyDescent="0.15">
      <c r="A311" s="3">
        <v>310</v>
      </c>
      <c r="B311" s="4" t="s">
        <v>10</v>
      </c>
      <c r="C311" s="5">
        <v>11</v>
      </c>
      <c r="D311" s="5">
        <v>3</v>
      </c>
      <c r="E311" s="5">
        <v>92</v>
      </c>
      <c r="F311" s="51">
        <v>357900</v>
      </c>
      <c r="G311" s="2">
        <f t="shared" si="28"/>
        <v>4336.8999999999996</v>
      </c>
      <c r="H311" s="2">
        <f t="shared" si="29"/>
        <v>4330</v>
      </c>
      <c r="I311" s="1">
        <f t="shared" si="33"/>
        <v>4290</v>
      </c>
      <c r="L311" s="17">
        <v>400</v>
      </c>
      <c r="M311" s="17">
        <f t="shared" si="30"/>
        <v>3182.7272727272725</v>
      </c>
      <c r="N311" s="17">
        <f t="shared" si="31"/>
        <v>176.81818181818181</v>
      </c>
      <c r="O311" s="17">
        <f t="shared" si="32"/>
        <v>530.4545454545455</v>
      </c>
    </row>
    <row r="312" spans="1:15" x14ac:dyDescent="0.15">
      <c r="A312" s="3">
        <v>311</v>
      </c>
      <c r="B312" s="4" t="s">
        <v>10</v>
      </c>
      <c r="C312" s="5">
        <v>11</v>
      </c>
      <c r="D312" s="5">
        <v>3</v>
      </c>
      <c r="E312" s="5">
        <v>93</v>
      </c>
      <c r="F312" s="51">
        <v>358100</v>
      </c>
      <c r="G312" s="2">
        <f t="shared" si="28"/>
        <v>4339.1000000000004</v>
      </c>
      <c r="H312" s="2">
        <f t="shared" si="29"/>
        <v>4330</v>
      </c>
      <c r="I312" s="1">
        <f t="shared" si="33"/>
        <v>4290</v>
      </c>
      <c r="L312" s="17">
        <v>400</v>
      </c>
      <c r="M312" s="17">
        <f t="shared" si="30"/>
        <v>3182.7272727272725</v>
      </c>
      <c r="N312" s="17">
        <f t="shared" si="31"/>
        <v>176.81818181818181</v>
      </c>
      <c r="O312" s="17">
        <f t="shared" si="32"/>
        <v>530.4545454545455</v>
      </c>
    </row>
    <row r="313" spans="1:15" x14ac:dyDescent="0.15">
      <c r="A313" s="3">
        <v>312</v>
      </c>
      <c r="B313" s="4" t="s">
        <v>10</v>
      </c>
      <c r="C313" s="5">
        <v>11</v>
      </c>
      <c r="D313" s="5">
        <v>3</v>
      </c>
      <c r="E313" s="5">
        <v>94</v>
      </c>
      <c r="F313" s="51">
        <v>358400</v>
      </c>
      <c r="G313" s="2">
        <f t="shared" si="28"/>
        <v>4342.3999999999996</v>
      </c>
      <c r="H313" s="2">
        <f t="shared" si="29"/>
        <v>4340</v>
      </c>
      <c r="I313" s="1">
        <f t="shared" si="33"/>
        <v>4290</v>
      </c>
      <c r="L313" s="17">
        <v>400</v>
      </c>
      <c r="M313" s="17">
        <f t="shared" si="30"/>
        <v>3182.7272727272725</v>
      </c>
      <c r="N313" s="17">
        <f t="shared" si="31"/>
        <v>176.81818181818181</v>
      </c>
      <c r="O313" s="17">
        <f t="shared" si="32"/>
        <v>530.4545454545455</v>
      </c>
    </row>
    <row r="314" spans="1:15" x14ac:dyDescent="0.15">
      <c r="A314" s="3">
        <v>313</v>
      </c>
      <c r="B314" s="4" t="s">
        <v>10</v>
      </c>
      <c r="C314" s="5">
        <v>11</v>
      </c>
      <c r="D314" s="5">
        <v>3</v>
      </c>
      <c r="E314" s="5">
        <v>95</v>
      </c>
      <c r="F314" s="51">
        <v>358800</v>
      </c>
      <c r="G314" s="2">
        <f t="shared" si="28"/>
        <v>4346.8</v>
      </c>
      <c r="H314" s="2">
        <f t="shared" si="29"/>
        <v>4340</v>
      </c>
      <c r="I314" s="1">
        <f t="shared" si="33"/>
        <v>4290</v>
      </c>
      <c r="L314" s="17">
        <v>400</v>
      </c>
      <c r="M314" s="17">
        <f t="shared" si="30"/>
        <v>3182.7272727272725</v>
      </c>
      <c r="N314" s="17">
        <f t="shared" si="31"/>
        <v>176.81818181818181</v>
      </c>
      <c r="O314" s="17">
        <f t="shared" si="32"/>
        <v>530.4545454545455</v>
      </c>
    </row>
    <row r="315" spans="1:15" x14ac:dyDescent="0.15">
      <c r="A315" s="3">
        <v>314</v>
      </c>
      <c r="B315" s="4" t="s">
        <v>10</v>
      </c>
      <c r="C315" s="5">
        <v>11</v>
      </c>
      <c r="D315" s="5">
        <v>3</v>
      </c>
      <c r="E315" s="5">
        <v>96</v>
      </c>
      <c r="F315" s="51">
        <v>359100</v>
      </c>
      <c r="G315" s="2">
        <f t="shared" si="28"/>
        <v>4350.1000000000004</v>
      </c>
      <c r="H315" s="2">
        <f t="shared" si="29"/>
        <v>4350</v>
      </c>
      <c r="I315" s="1">
        <f t="shared" si="33"/>
        <v>4290</v>
      </c>
      <c r="L315" s="17">
        <v>400</v>
      </c>
      <c r="M315" s="17">
        <f t="shared" si="30"/>
        <v>3182.7272727272725</v>
      </c>
      <c r="N315" s="17">
        <f t="shared" si="31"/>
        <v>176.81818181818181</v>
      </c>
      <c r="O315" s="17">
        <f t="shared" si="32"/>
        <v>530.4545454545455</v>
      </c>
    </row>
    <row r="316" spans="1:15" x14ac:dyDescent="0.15">
      <c r="A316" s="3">
        <v>315</v>
      </c>
      <c r="B316" s="4" t="s">
        <v>10</v>
      </c>
      <c r="C316" s="5">
        <v>11</v>
      </c>
      <c r="D316" s="5">
        <v>3</v>
      </c>
      <c r="E316" s="5">
        <v>97</v>
      </c>
      <c r="F316" s="51">
        <v>359400</v>
      </c>
      <c r="G316" s="2">
        <f t="shared" si="28"/>
        <v>4353.3999999999996</v>
      </c>
      <c r="H316" s="2">
        <f t="shared" si="29"/>
        <v>4350</v>
      </c>
      <c r="I316" s="1">
        <f t="shared" si="33"/>
        <v>4290</v>
      </c>
      <c r="L316" s="17">
        <v>400</v>
      </c>
      <c r="M316" s="17">
        <f t="shared" si="30"/>
        <v>3182.7272727272725</v>
      </c>
      <c r="N316" s="17">
        <f t="shared" si="31"/>
        <v>176.81818181818181</v>
      </c>
      <c r="O316" s="17">
        <f t="shared" si="32"/>
        <v>530.4545454545455</v>
      </c>
    </row>
    <row r="317" spans="1:15" x14ac:dyDescent="0.15">
      <c r="A317" s="3">
        <v>316</v>
      </c>
      <c r="B317" s="4" t="s">
        <v>10</v>
      </c>
      <c r="C317" s="5">
        <v>11</v>
      </c>
      <c r="D317" s="5">
        <v>3</v>
      </c>
      <c r="E317" s="5">
        <v>98</v>
      </c>
      <c r="F317" s="51">
        <v>359800</v>
      </c>
      <c r="G317" s="2">
        <f t="shared" si="28"/>
        <v>4357.8</v>
      </c>
      <c r="H317" s="2">
        <f t="shared" si="29"/>
        <v>4350</v>
      </c>
      <c r="I317" s="1">
        <f t="shared" si="33"/>
        <v>4290</v>
      </c>
      <c r="L317" s="17">
        <v>400</v>
      </c>
      <c r="M317" s="17">
        <f t="shared" si="30"/>
        <v>3182.7272727272725</v>
      </c>
      <c r="N317" s="17">
        <f t="shared" si="31"/>
        <v>176.81818181818181</v>
      </c>
      <c r="O317" s="17">
        <f t="shared" si="32"/>
        <v>530.4545454545455</v>
      </c>
    </row>
    <row r="318" spans="1:15" x14ac:dyDescent="0.15">
      <c r="A318" s="3">
        <v>317</v>
      </c>
      <c r="B318" s="4" t="s">
        <v>10</v>
      </c>
      <c r="C318" s="5">
        <v>11</v>
      </c>
      <c r="D318" s="5">
        <v>3</v>
      </c>
      <c r="E318" s="5">
        <v>99</v>
      </c>
      <c r="F318" s="51">
        <v>360200</v>
      </c>
      <c r="G318" s="2">
        <f t="shared" si="28"/>
        <v>4362.2</v>
      </c>
      <c r="H318" s="2">
        <f t="shared" si="29"/>
        <v>4360</v>
      </c>
      <c r="I318" s="1">
        <f t="shared" si="33"/>
        <v>4290</v>
      </c>
      <c r="L318" s="17">
        <v>400</v>
      </c>
      <c r="M318" s="17">
        <f t="shared" si="30"/>
        <v>3182.7272727272725</v>
      </c>
      <c r="N318" s="17">
        <f t="shared" si="31"/>
        <v>176.81818181818181</v>
      </c>
      <c r="O318" s="17">
        <f t="shared" si="32"/>
        <v>530.4545454545455</v>
      </c>
    </row>
    <row r="319" spans="1:15" x14ac:dyDescent="0.15">
      <c r="A319" s="3">
        <v>318</v>
      </c>
      <c r="B319" s="4" t="s">
        <v>10</v>
      </c>
      <c r="C319" s="5">
        <v>11</v>
      </c>
      <c r="D319" s="5">
        <v>3</v>
      </c>
      <c r="E319" s="5">
        <v>100</v>
      </c>
      <c r="F319" s="51">
        <v>360600</v>
      </c>
      <c r="G319" s="2">
        <f t="shared" si="28"/>
        <v>4366.6000000000004</v>
      </c>
      <c r="H319" s="2">
        <f t="shared" si="29"/>
        <v>4360</v>
      </c>
      <c r="I319" s="1">
        <f t="shared" si="33"/>
        <v>4290</v>
      </c>
      <c r="L319" s="17">
        <v>400</v>
      </c>
      <c r="M319" s="17">
        <f t="shared" si="30"/>
        <v>3182.7272727272725</v>
      </c>
      <c r="N319" s="17">
        <f t="shared" si="31"/>
        <v>176.81818181818181</v>
      </c>
      <c r="O319" s="17">
        <f t="shared" si="32"/>
        <v>530.4545454545455</v>
      </c>
    </row>
    <row r="320" spans="1:15" x14ac:dyDescent="0.15">
      <c r="A320" s="3">
        <v>319</v>
      </c>
      <c r="B320" s="4" t="s">
        <v>10</v>
      </c>
      <c r="C320" s="5">
        <v>11</v>
      </c>
      <c r="D320" s="5">
        <v>3</v>
      </c>
      <c r="E320" s="5">
        <v>101</v>
      </c>
      <c r="F320" s="51">
        <v>361100</v>
      </c>
      <c r="G320" s="2">
        <f t="shared" si="28"/>
        <v>4372.1000000000004</v>
      </c>
      <c r="H320" s="2">
        <f t="shared" si="29"/>
        <v>4370</v>
      </c>
      <c r="I320" s="1">
        <f t="shared" si="33"/>
        <v>4290</v>
      </c>
      <c r="L320" s="17">
        <v>400</v>
      </c>
      <c r="M320" s="17">
        <f t="shared" si="30"/>
        <v>3182.7272727272725</v>
      </c>
      <c r="N320" s="17">
        <f t="shared" si="31"/>
        <v>176.81818181818181</v>
      </c>
      <c r="O320" s="17">
        <f t="shared" si="32"/>
        <v>530.4545454545455</v>
      </c>
    </row>
    <row r="321" spans="1:15" x14ac:dyDescent="0.15">
      <c r="A321" s="3">
        <v>320</v>
      </c>
      <c r="B321" s="4" t="s">
        <v>10</v>
      </c>
      <c r="C321" s="5">
        <v>11</v>
      </c>
      <c r="D321" s="5">
        <v>3</v>
      </c>
      <c r="E321" s="5">
        <v>102</v>
      </c>
      <c r="F321" s="51">
        <v>361500</v>
      </c>
      <c r="G321" s="2">
        <f t="shared" si="28"/>
        <v>4376.5</v>
      </c>
      <c r="H321" s="2">
        <f t="shared" si="29"/>
        <v>4370</v>
      </c>
      <c r="I321" s="1">
        <f t="shared" si="33"/>
        <v>4290</v>
      </c>
      <c r="L321" s="17">
        <v>400</v>
      </c>
      <c r="M321" s="17">
        <f t="shared" si="30"/>
        <v>3182.7272727272725</v>
      </c>
      <c r="N321" s="17">
        <f t="shared" si="31"/>
        <v>176.81818181818181</v>
      </c>
      <c r="O321" s="17">
        <f t="shared" si="32"/>
        <v>530.4545454545455</v>
      </c>
    </row>
    <row r="322" spans="1:15" x14ac:dyDescent="0.15">
      <c r="A322" s="3">
        <v>321</v>
      </c>
      <c r="B322" s="4" t="s">
        <v>10</v>
      </c>
      <c r="C322" s="5">
        <v>11</v>
      </c>
      <c r="D322" s="5">
        <v>3</v>
      </c>
      <c r="E322" s="5">
        <v>103</v>
      </c>
      <c r="F322" s="51">
        <v>361900</v>
      </c>
      <c r="G322" s="2">
        <f t="shared" ref="G322:G382" si="34">400+F322*11/1000</f>
        <v>4380.8999999999996</v>
      </c>
      <c r="H322" s="2">
        <f t="shared" ref="H322:H382" si="35">ROUNDDOWN(G322,-1)</f>
        <v>4380</v>
      </c>
      <c r="I322" s="1">
        <f t="shared" si="33"/>
        <v>4290</v>
      </c>
      <c r="L322" s="17">
        <v>400</v>
      </c>
      <c r="M322" s="17">
        <f t="shared" ref="M322:M381" si="36">(I322-L322)*9/11</f>
        <v>3182.7272727272725</v>
      </c>
      <c r="N322" s="17">
        <f t="shared" ref="N322:N381" si="37">(I322-L322)*0.5/11</f>
        <v>176.81818181818181</v>
      </c>
      <c r="O322" s="17">
        <f t="shared" ref="O322:O381" si="38">(I322-L322)*1.5/11</f>
        <v>530.4545454545455</v>
      </c>
    </row>
    <row r="323" spans="1:15" x14ac:dyDescent="0.15">
      <c r="A323" s="3">
        <v>322</v>
      </c>
      <c r="B323" s="4" t="s">
        <v>10</v>
      </c>
      <c r="C323" s="5">
        <v>11</v>
      </c>
      <c r="D323" s="5">
        <v>3</v>
      </c>
      <c r="E323" s="5">
        <v>104</v>
      </c>
      <c r="F323" s="51">
        <v>362300</v>
      </c>
      <c r="G323" s="2">
        <f t="shared" si="34"/>
        <v>4385.3</v>
      </c>
      <c r="H323" s="2">
        <f t="shared" si="35"/>
        <v>4380</v>
      </c>
      <c r="I323" s="1">
        <f t="shared" si="33"/>
        <v>4290</v>
      </c>
      <c r="L323" s="17">
        <v>400</v>
      </c>
      <c r="M323" s="17">
        <f t="shared" si="36"/>
        <v>3182.7272727272725</v>
      </c>
      <c r="N323" s="17">
        <f t="shared" si="37"/>
        <v>176.81818181818181</v>
      </c>
      <c r="O323" s="17">
        <f t="shared" si="38"/>
        <v>530.4545454545455</v>
      </c>
    </row>
    <row r="324" spans="1:15" x14ac:dyDescent="0.15">
      <c r="A324" s="3">
        <v>323</v>
      </c>
      <c r="B324" s="4" t="s">
        <v>10</v>
      </c>
      <c r="C324" s="5">
        <v>11</v>
      </c>
      <c r="D324" s="5">
        <v>3</v>
      </c>
      <c r="E324" s="5">
        <v>105</v>
      </c>
      <c r="F324" s="51">
        <v>362800</v>
      </c>
      <c r="G324" s="2">
        <f t="shared" si="34"/>
        <v>4390.8</v>
      </c>
      <c r="H324" s="2">
        <f t="shared" si="35"/>
        <v>4390</v>
      </c>
      <c r="I324" s="1">
        <f t="shared" si="33"/>
        <v>4290</v>
      </c>
      <c r="L324" s="17">
        <v>400</v>
      </c>
      <c r="M324" s="17">
        <f t="shared" si="36"/>
        <v>3182.7272727272725</v>
      </c>
      <c r="N324" s="17">
        <f t="shared" si="37"/>
        <v>176.81818181818181</v>
      </c>
      <c r="O324" s="17">
        <f t="shared" si="38"/>
        <v>530.4545454545455</v>
      </c>
    </row>
    <row r="325" spans="1:15" x14ac:dyDescent="0.15">
      <c r="A325" s="3">
        <v>324</v>
      </c>
      <c r="B325" s="4" t="s">
        <v>10</v>
      </c>
      <c r="C325" s="5">
        <v>11</v>
      </c>
      <c r="D325" s="5">
        <v>3</v>
      </c>
      <c r="E325" s="5">
        <v>106</v>
      </c>
      <c r="F325" s="51">
        <v>363200</v>
      </c>
      <c r="G325" s="2">
        <f t="shared" si="34"/>
        <v>4395.2</v>
      </c>
      <c r="H325" s="2">
        <f t="shared" si="35"/>
        <v>4390</v>
      </c>
      <c r="I325" s="1">
        <f t="shared" si="33"/>
        <v>4290</v>
      </c>
      <c r="L325" s="17">
        <v>400</v>
      </c>
      <c r="M325" s="17">
        <f t="shared" si="36"/>
        <v>3182.7272727272725</v>
      </c>
      <c r="N325" s="17">
        <f t="shared" si="37"/>
        <v>176.81818181818181</v>
      </c>
      <c r="O325" s="17">
        <f t="shared" si="38"/>
        <v>530.4545454545455</v>
      </c>
    </row>
    <row r="326" spans="1:15" x14ac:dyDescent="0.15">
      <c r="A326" s="3">
        <v>325</v>
      </c>
      <c r="B326" s="4" t="s">
        <v>10</v>
      </c>
      <c r="C326" s="5">
        <v>11</v>
      </c>
      <c r="D326" s="5">
        <v>3</v>
      </c>
      <c r="E326" s="5">
        <v>107</v>
      </c>
      <c r="F326" s="51">
        <v>363500</v>
      </c>
      <c r="G326" s="2">
        <f t="shared" si="34"/>
        <v>4398.5</v>
      </c>
      <c r="H326" s="2">
        <f t="shared" si="35"/>
        <v>4390</v>
      </c>
      <c r="I326" s="1">
        <f t="shared" si="33"/>
        <v>4290</v>
      </c>
      <c r="L326" s="17">
        <v>400</v>
      </c>
      <c r="M326" s="17">
        <f t="shared" si="36"/>
        <v>3182.7272727272725</v>
      </c>
      <c r="N326" s="17">
        <f t="shared" si="37"/>
        <v>176.81818181818181</v>
      </c>
      <c r="O326" s="17">
        <f t="shared" si="38"/>
        <v>530.4545454545455</v>
      </c>
    </row>
    <row r="327" spans="1:15" x14ac:dyDescent="0.15">
      <c r="A327" s="3">
        <v>326</v>
      </c>
      <c r="B327" s="4" t="s">
        <v>10</v>
      </c>
      <c r="C327" s="5">
        <v>11</v>
      </c>
      <c r="D327" s="5">
        <v>3</v>
      </c>
      <c r="E327" s="5">
        <v>108</v>
      </c>
      <c r="F327" s="51">
        <v>363800</v>
      </c>
      <c r="G327" s="2">
        <f t="shared" si="34"/>
        <v>4401.8</v>
      </c>
      <c r="H327" s="2">
        <f t="shared" si="35"/>
        <v>4400</v>
      </c>
      <c r="I327" s="1">
        <f t="shared" si="33"/>
        <v>4290</v>
      </c>
      <c r="L327" s="17">
        <v>400</v>
      </c>
      <c r="M327" s="17">
        <f t="shared" si="36"/>
        <v>3182.7272727272725</v>
      </c>
      <c r="N327" s="17">
        <f t="shared" si="37"/>
        <v>176.81818181818181</v>
      </c>
      <c r="O327" s="17">
        <f t="shared" si="38"/>
        <v>530.4545454545455</v>
      </c>
    </row>
    <row r="328" spans="1:15" x14ac:dyDescent="0.15">
      <c r="A328" s="3">
        <v>327</v>
      </c>
      <c r="B328" s="4" t="s">
        <v>10</v>
      </c>
      <c r="C328" s="5">
        <v>11</v>
      </c>
      <c r="D328" s="5">
        <v>3</v>
      </c>
      <c r="E328" s="5">
        <v>109</v>
      </c>
      <c r="F328" s="51">
        <v>364200</v>
      </c>
      <c r="G328" s="2">
        <f t="shared" si="34"/>
        <v>4406.2</v>
      </c>
      <c r="H328" s="2">
        <f t="shared" si="35"/>
        <v>4400</v>
      </c>
      <c r="I328" s="1">
        <f t="shared" si="33"/>
        <v>4290</v>
      </c>
      <c r="L328" s="17">
        <v>400</v>
      </c>
      <c r="M328" s="17">
        <f t="shared" si="36"/>
        <v>3182.7272727272725</v>
      </c>
      <c r="N328" s="17">
        <f t="shared" si="37"/>
        <v>176.81818181818181</v>
      </c>
      <c r="O328" s="17">
        <f t="shared" si="38"/>
        <v>530.4545454545455</v>
      </c>
    </row>
    <row r="329" spans="1:15" x14ac:dyDescent="0.15">
      <c r="A329" s="3">
        <v>332</v>
      </c>
      <c r="B329" s="4" t="s">
        <v>10</v>
      </c>
      <c r="C329" s="5">
        <v>11</v>
      </c>
      <c r="D329" s="5">
        <v>4</v>
      </c>
      <c r="E329" s="5">
        <v>1</v>
      </c>
      <c r="F329" s="51">
        <v>309800</v>
      </c>
      <c r="G329" s="2">
        <f t="shared" si="34"/>
        <v>3807.8</v>
      </c>
      <c r="H329" s="2">
        <f t="shared" si="35"/>
        <v>3800</v>
      </c>
      <c r="I329" s="1">
        <f>MIN($H$371,H329)</f>
        <v>3800</v>
      </c>
      <c r="J329" s="6" t="s">
        <v>29</v>
      </c>
      <c r="L329" s="17">
        <v>400</v>
      </c>
      <c r="M329" s="17">
        <f t="shared" si="36"/>
        <v>2781.818181818182</v>
      </c>
      <c r="N329" s="17">
        <f t="shared" si="37"/>
        <v>154.54545454545453</v>
      </c>
      <c r="O329" s="17">
        <f t="shared" si="38"/>
        <v>463.63636363636363</v>
      </c>
    </row>
    <row r="330" spans="1:15" x14ac:dyDescent="0.15">
      <c r="A330" s="3">
        <v>333</v>
      </c>
      <c r="B330" s="4" t="s">
        <v>10</v>
      </c>
      <c r="C330" s="5">
        <v>11</v>
      </c>
      <c r="D330" s="5">
        <v>4</v>
      </c>
      <c r="E330" s="5">
        <v>2</v>
      </c>
      <c r="F330" s="51">
        <v>311300</v>
      </c>
      <c r="G330" s="2">
        <f t="shared" si="34"/>
        <v>3824.3</v>
      </c>
      <c r="H330" s="2">
        <f t="shared" si="35"/>
        <v>3820</v>
      </c>
      <c r="I330" s="1">
        <f t="shared" ref="I330:I393" si="39">MIN($H$371,H330)</f>
        <v>3820</v>
      </c>
      <c r="L330" s="17">
        <v>400</v>
      </c>
      <c r="M330" s="17">
        <f t="shared" si="36"/>
        <v>2798.181818181818</v>
      </c>
      <c r="N330" s="17">
        <f t="shared" si="37"/>
        <v>155.45454545454547</v>
      </c>
      <c r="O330" s="17">
        <f t="shared" si="38"/>
        <v>466.36363636363637</v>
      </c>
    </row>
    <row r="331" spans="1:15" x14ac:dyDescent="0.15">
      <c r="A331" s="3">
        <v>334</v>
      </c>
      <c r="B331" s="4" t="s">
        <v>10</v>
      </c>
      <c r="C331" s="5">
        <v>11</v>
      </c>
      <c r="D331" s="5">
        <v>4</v>
      </c>
      <c r="E331" s="5">
        <v>3</v>
      </c>
      <c r="F331" s="51">
        <v>312700</v>
      </c>
      <c r="G331" s="2">
        <f t="shared" si="34"/>
        <v>3839.7</v>
      </c>
      <c r="H331" s="2">
        <f t="shared" si="35"/>
        <v>3830</v>
      </c>
      <c r="I331" s="1">
        <f t="shared" si="39"/>
        <v>3830</v>
      </c>
      <c r="L331" s="17">
        <v>400</v>
      </c>
      <c r="M331" s="17">
        <f t="shared" si="36"/>
        <v>2806.3636363636365</v>
      </c>
      <c r="N331" s="17">
        <f t="shared" si="37"/>
        <v>155.90909090909091</v>
      </c>
      <c r="O331" s="17">
        <f t="shared" si="38"/>
        <v>467.72727272727275</v>
      </c>
    </row>
    <row r="332" spans="1:15" x14ac:dyDescent="0.15">
      <c r="A332" s="3">
        <v>335</v>
      </c>
      <c r="B332" s="4" t="s">
        <v>10</v>
      </c>
      <c r="C332" s="5">
        <v>11</v>
      </c>
      <c r="D332" s="5">
        <v>4</v>
      </c>
      <c r="E332" s="5">
        <v>4</v>
      </c>
      <c r="F332" s="51">
        <v>314100</v>
      </c>
      <c r="G332" s="2">
        <f t="shared" si="34"/>
        <v>3855.1</v>
      </c>
      <c r="H332" s="2">
        <f t="shared" si="35"/>
        <v>3850</v>
      </c>
      <c r="I332" s="1">
        <f t="shared" si="39"/>
        <v>3850</v>
      </c>
      <c r="L332" s="17">
        <v>400</v>
      </c>
      <c r="M332" s="17">
        <f t="shared" si="36"/>
        <v>2822.7272727272725</v>
      </c>
      <c r="N332" s="17">
        <f t="shared" si="37"/>
        <v>156.81818181818181</v>
      </c>
      <c r="O332" s="17">
        <f t="shared" si="38"/>
        <v>470.45454545454544</v>
      </c>
    </row>
    <row r="333" spans="1:15" x14ac:dyDescent="0.15">
      <c r="A333" s="3">
        <v>336</v>
      </c>
      <c r="B333" s="4" t="s">
        <v>10</v>
      </c>
      <c r="C333" s="5">
        <v>11</v>
      </c>
      <c r="D333" s="5">
        <v>4</v>
      </c>
      <c r="E333" s="5">
        <v>5</v>
      </c>
      <c r="F333" s="51">
        <v>315500</v>
      </c>
      <c r="G333" s="2">
        <f t="shared" si="34"/>
        <v>3870.5</v>
      </c>
      <c r="H333" s="2">
        <f t="shared" si="35"/>
        <v>3870</v>
      </c>
      <c r="I333" s="1">
        <f t="shared" si="39"/>
        <v>3870</v>
      </c>
      <c r="L333" s="17">
        <v>400</v>
      </c>
      <c r="M333" s="17">
        <f t="shared" si="36"/>
        <v>2839.090909090909</v>
      </c>
      <c r="N333" s="17">
        <f t="shared" si="37"/>
        <v>157.72727272727272</v>
      </c>
      <c r="O333" s="17">
        <f t="shared" si="38"/>
        <v>473.18181818181819</v>
      </c>
    </row>
    <row r="334" spans="1:15" x14ac:dyDescent="0.15">
      <c r="A334" s="3">
        <v>337</v>
      </c>
      <c r="B334" s="4" t="s">
        <v>10</v>
      </c>
      <c r="C334" s="5">
        <v>11</v>
      </c>
      <c r="D334" s="5">
        <v>4</v>
      </c>
      <c r="E334" s="5">
        <v>6</v>
      </c>
      <c r="F334" s="51">
        <v>316600</v>
      </c>
      <c r="G334" s="2">
        <f t="shared" si="34"/>
        <v>3882.6</v>
      </c>
      <c r="H334" s="2">
        <f t="shared" si="35"/>
        <v>3880</v>
      </c>
      <c r="I334" s="1">
        <f t="shared" si="39"/>
        <v>3880</v>
      </c>
      <c r="L334" s="17">
        <v>400</v>
      </c>
      <c r="M334" s="17">
        <f t="shared" si="36"/>
        <v>2847.2727272727275</v>
      </c>
      <c r="N334" s="17">
        <f t="shared" si="37"/>
        <v>158.18181818181819</v>
      </c>
      <c r="O334" s="17">
        <f t="shared" si="38"/>
        <v>474.54545454545456</v>
      </c>
    </row>
    <row r="335" spans="1:15" x14ac:dyDescent="0.15">
      <c r="A335" s="3">
        <v>338</v>
      </c>
      <c r="B335" s="4" t="s">
        <v>10</v>
      </c>
      <c r="C335" s="5">
        <v>11</v>
      </c>
      <c r="D335" s="5">
        <v>4</v>
      </c>
      <c r="E335" s="5">
        <v>7</v>
      </c>
      <c r="F335" s="51">
        <v>317600</v>
      </c>
      <c r="G335" s="2">
        <f t="shared" si="34"/>
        <v>3893.6</v>
      </c>
      <c r="H335" s="2">
        <f t="shared" si="35"/>
        <v>3890</v>
      </c>
      <c r="I335" s="1">
        <f t="shared" si="39"/>
        <v>3890</v>
      </c>
      <c r="L335" s="17">
        <v>400</v>
      </c>
      <c r="M335" s="17">
        <f t="shared" si="36"/>
        <v>2855.4545454545455</v>
      </c>
      <c r="N335" s="17">
        <f t="shared" si="37"/>
        <v>158.63636363636363</v>
      </c>
      <c r="O335" s="17">
        <f t="shared" si="38"/>
        <v>475.90909090909093</v>
      </c>
    </row>
    <row r="336" spans="1:15" x14ac:dyDescent="0.15">
      <c r="A336" s="3">
        <v>339</v>
      </c>
      <c r="B336" s="4" t="s">
        <v>10</v>
      </c>
      <c r="C336" s="5">
        <v>11</v>
      </c>
      <c r="D336" s="5">
        <v>4</v>
      </c>
      <c r="E336" s="5">
        <v>8</v>
      </c>
      <c r="F336" s="51">
        <v>318800</v>
      </c>
      <c r="G336" s="2">
        <f t="shared" si="34"/>
        <v>3906.8</v>
      </c>
      <c r="H336" s="2">
        <f t="shared" si="35"/>
        <v>3900</v>
      </c>
      <c r="I336" s="1">
        <f t="shared" si="39"/>
        <v>3900</v>
      </c>
      <c r="L336" s="17">
        <v>400</v>
      </c>
      <c r="M336" s="17">
        <f t="shared" si="36"/>
        <v>2863.6363636363635</v>
      </c>
      <c r="N336" s="17">
        <f t="shared" si="37"/>
        <v>159.09090909090909</v>
      </c>
      <c r="O336" s="17">
        <f t="shared" si="38"/>
        <v>477.27272727272725</v>
      </c>
    </row>
    <row r="337" spans="1:15" x14ac:dyDescent="0.15">
      <c r="A337" s="3">
        <v>340</v>
      </c>
      <c r="B337" s="4" t="s">
        <v>10</v>
      </c>
      <c r="C337" s="5">
        <v>11</v>
      </c>
      <c r="D337" s="5">
        <v>4</v>
      </c>
      <c r="E337" s="5">
        <v>9</v>
      </c>
      <c r="F337" s="51">
        <v>320000</v>
      </c>
      <c r="G337" s="2">
        <f t="shared" si="34"/>
        <v>3920</v>
      </c>
      <c r="H337" s="2">
        <f t="shared" si="35"/>
        <v>3920</v>
      </c>
      <c r="I337" s="1">
        <f t="shared" si="39"/>
        <v>3920</v>
      </c>
      <c r="L337" s="17">
        <v>400</v>
      </c>
      <c r="M337" s="17">
        <f t="shared" si="36"/>
        <v>2880</v>
      </c>
      <c r="N337" s="17">
        <f t="shared" si="37"/>
        <v>160</v>
      </c>
      <c r="O337" s="17">
        <f t="shared" si="38"/>
        <v>480</v>
      </c>
    </row>
    <row r="338" spans="1:15" x14ac:dyDescent="0.15">
      <c r="A338" s="3">
        <v>341</v>
      </c>
      <c r="B338" s="4" t="s">
        <v>10</v>
      </c>
      <c r="C338" s="5">
        <v>11</v>
      </c>
      <c r="D338" s="5">
        <v>4</v>
      </c>
      <c r="E338" s="5">
        <v>10</v>
      </c>
      <c r="F338" s="51">
        <v>321600</v>
      </c>
      <c r="G338" s="2">
        <f t="shared" si="34"/>
        <v>3937.6</v>
      </c>
      <c r="H338" s="2">
        <f t="shared" si="35"/>
        <v>3930</v>
      </c>
      <c r="I338" s="1">
        <f t="shared" si="39"/>
        <v>3930</v>
      </c>
      <c r="L338" s="17">
        <v>400</v>
      </c>
      <c r="M338" s="17">
        <f t="shared" si="36"/>
        <v>2888.181818181818</v>
      </c>
      <c r="N338" s="17">
        <f t="shared" si="37"/>
        <v>160.45454545454547</v>
      </c>
      <c r="O338" s="17">
        <f t="shared" si="38"/>
        <v>481.36363636363637</v>
      </c>
    </row>
    <row r="339" spans="1:15" x14ac:dyDescent="0.15">
      <c r="A339" s="3">
        <v>342</v>
      </c>
      <c r="B339" s="4" t="s">
        <v>10</v>
      </c>
      <c r="C339" s="5">
        <v>11</v>
      </c>
      <c r="D339" s="5">
        <v>4</v>
      </c>
      <c r="E339" s="5">
        <v>11</v>
      </c>
      <c r="F339" s="51">
        <v>323200</v>
      </c>
      <c r="G339" s="2">
        <f t="shared" si="34"/>
        <v>3955.2</v>
      </c>
      <c r="H339" s="2">
        <f t="shared" si="35"/>
        <v>3950</v>
      </c>
      <c r="I339" s="1">
        <f t="shared" si="39"/>
        <v>3950</v>
      </c>
      <c r="L339" s="17">
        <v>400</v>
      </c>
      <c r="M339" s="17">
        <f t="shared" si="36"/>
        <v>2904.5454545454545</v>
      </c>
      <c r="N339" s="17">
        <f t="shared" si="37"/>
        <v>161.36363636363637</v>
      </c>
      <c r="O339" s="17">
        <f t="shared" si="38"/>
        <v>484.09090909090907</v>
      </c>
    </row>
    <row r="340" spans="1:15" x14ac:dyDescent="0.15">
      <c r="A340" s="3">
        <v>343</v>
      </c>
      <c r="B340" s="4" t="s">
        <v>10</v>
      </c>
      <c r="C340" s="5">
        <v>11</v>
      </c>
      <c r="D340" s="5">
        <v>4</v>
      </c>
      <c r="E340" s="5">
        <v>12</v>
      </c>
      <c r="F340" s="51">
        <v>324800</v>
      </c>
      <c r="G340" s="2">
        <f t="shared" si="34"/>
        <v>3972.8</v>
      </c>
      <c r="H340" s="2">
        <f t="shared" si="35"/>
        <v>3970</v>
      </c>
      <c r="I340" s="1">
        <f t="shared" si="39"/>
        <v>3970</v>
      </c>
      <c r="L340" s="17">
        <v>400</v>
      </c>
      <c r="M340" s="17">
        <f t="shared" si="36"/>
        <v>2920.909090909091</v>
      </c>
      <c r="N340" s="17">
        <f t="shared" si="37"/>
        <v>162.27272727272728</v>
      </c>
      <c r="O340" s="17">
        <f t="shared" si="38"/>
        <v>486.81818181818181</v>
      </c>
    </row>
    <row r="341" spans="1:15" x14ac:dyDescent="0.15">
      <c r="A341" s="3">
        <v>344</v>
      </c>
      <c r="B341" s="4" t="s">
        <v>10</v>
      </c>
      <c r="C341" s="5">
        <v>11</v>
      </c>
      <c r="D341" s="5">
        <v>4</v>
      </c>
      <c r="E341" s="5">
        <v>13</v>
      </c>
      <c r="F341" s="51">
        <v>326200</v>
      </c>
      <c r="G341" s="2">
        <f t="shared" si="34"/>
        <v>3988.2</v>
      </c>
      <c r="H341" s="2">
        <f t="shared" si="35"/>
        <v>3980</v>
      </c>
      <c r="I341" s="1">
        <f t="shared" si="39"/>
        <v>3980</v>
      </c>
      <c r="L341" s="17">
        <v>400</v>
      </c>
      <c r="M341" s="17">
        <f t="shared" si="36"/>
        <v>2929.090909090909</v>
      </c>
      <c r="N341" s="17">
        <f t="shared" si="37"/>
        <v>162.72727272727272</v>
      </c>
      <c r="O341" s="17">
        <f t="shared" si="38"/>
        <v>488.18181818181819</v>
      </c>
    </row>
    <row r="342" spans="1:15" x14ac:dyDescent="0.15">
      <c r="A342" s="3">
        <v>345</v>
      </c>
      <c r="B342" s="4" t="s">
        <v>10</v>
      </c>
      <c r="C342" s="5">
        <v>11</v>
      </c>
      <c r="D342" s="5">
        <v>4</v>
      </c>
      <c r="E342" s="5">
        <v>14</v>
      </c>
      <c r="F342" s="51">
        <v>327800</v>
      </c>
      <c r="G342" s="2">
        <f t="shared" si="34"/>
        <v>4005.8</v>
      </c>
      <c r="H342" s="2">
        <f t="shared" si="35"/>
        <v>4000</v>
      </c>
      <c r="I342" s="1">
        <f t="shared" si="39"/>
        <v>4000</v>
      </c>
      <c r="L342" s="17">
        <v>400</v>
      </c>
      <c r="M342" s="17">
        <f t="shared" si="36"/>
        <v>2945.4545454545455</v>
      </c>
      <c r="N342" s="17">
        <f t="shared" si="37"/>
        <v>163.63636363636363</v>
      </c>
      <c r="O342" s="17">
        <f t="shared" si="38"/>
        <v>490.90909090909093</v>
      </c>
    </row>
    <row r="343" spans="1:15" x14ac:dyDescent="0.15">
      <c r="A343" s="3">
        <v>346</v>
      </c>
      <c r="B343" s="4" t="s">
        <v>10</v>
      </c>
      <c r="C343" s="5">
        <v>11</v>
      </c>
      <c r="D343" s="5">
        <v>4</v>
      </c>
      <c r="E343" s="5">
        <v>15</v>
      </c>
      <c r="F343" s="51">
        <v>329400</v>
      </c>
      <c r="G343" s="2">
        <f t="shared" si="34"/>
        <v>4023.4</v>
      </c>
      <c r="H343" s="2">
        <f t="shared" si="35"/>
        <v>4020</v>
      </c>
      <c r="I343" s="1">
        <f t="shared" si="39"/>
        <v>4020</v>
      </c>
      <c r="L343" s="17">
        <v>400</v>
      </c>
      <c r="M343" s="17">
        <f t="shared" si="36"/>
        <v>2961.818181818182</v>
      </c>
      <c r="N343" s="17">
        <f t="shared" si="37"/>
        <v>164.54545454545453</v>
      </c>
      <c r="O343" s="17">
        <f t="shared" si="38"/>
        <v>493.63636363636363</v>
      </c>
    </row>
    <row r="344" spans="1:15" x14ac:dyDescent="0.15">
      <c r="A344" s="3">
        <v>347</v>
      </c>
      <c r="B344" s="4" t="s">
        <v>10</v>
      </c>
      <c r="C344" s="5">
        <v>11</v>
      </c>
      <c r="D344" s="5">
        <v>4</v>
      </c>
      <c r="E344" s="5">
        <v>16</v>
      </c>
      <c r="F344" s="51">
        <v>331000</v>
      </c>
      <c r="G344" s="2">
        <f t="shared" si="34"/>
        <v>4041</v>
      </c>
      <c r="H344" s="2">
        <f t="shared" si="35"/>
        <v>4040</v>
      </c>
      <c r="I344" s="1">
        <f t="shared" si="39"/>
        <v>4040</v>
      </c>
      <c r="L344" s="17">
        <v>400</v>
      </c>
      <c r="M344" s="17">
        <f t="shared" si="36"/>
        <v>2978.181818181818</v>
      </c>
      <c r="N344" s="17">
        <f t="shared" si="37"/>
        <v>165.45454545454547</v>
      </c>
      <c r="O344" s="17">
        <f t="shared" si="38"/>
        <v>496.36363636363637</v>
      </c>
    </row>
    <row r="345" spans="1:15" x14ac:dyDescent="0.15">
      <c r="A345" s="3">
        <v>348</v>
      </c>
      <c r="B345" s="4" t="s">
        <v>10</v>
      </c>
      <c r="C345" s="5">
        <v>11</v>
      </c>
      <c r="D345" s="5">
        <v>4</v>
      </c>
      <c r="E345" s="5">
        <v>17</v>
      </c>
      <c r="F345" s="51">
        <v>332400</v>
      </c>
      <c r="G345" s="2">
        <f t="shared" si="34"/>
        <v>4056.4</v>
      </c>
      <c r="H345" s="2">
        <f t="shared" si="35"/>
        <v>4050</v>
      </c>
      <c r="I345" s="1">
        <f t="shared" si="39"/>
        <v>4050</v>
      </c>
      <c r="L345" s="17">
        <v>400</v>
      </c>
      <c r="M345" s="17">
        <f t="shared" si="36"/>
        <v>2986.3636363636365</v>
      </c>
      <c r="N345" s="17">
        <f t="shared" si="37"/>
        <v>165.90909090909091</v>
      </c>
      <c r="O345" s="17">
        <f t="shared" si="38"/>
        <v>497.72727272727275</v>
      </c>
    </row>
    <row r="346" spans="1:15" x14ac:dyDescent="0.15">
      <c r="A346" s="3">
        <v>349</v>
      </c>
      <c r="B346" s="4" t="s">
        <v>10</v>
      </c>
      <c r="C346" s="5">
        <v>11</v>
      </c>
      <c r="D346" s="5">
        <v>4</v>
      </c>
      <c r="E346" s="5">
        <v>18</v>
      </c>
      <c r="F346" s="51">
        <v>334100</v>
      </c>
      <c r="G346" s="2">
        <f t="shared" si="34"/>
        <v>4075.1</v>
      </c>
      <c r="H346" s="2">
        <f t="shared" si="35"/>
        <v>4070</v>
      </c>
      <c r="I346" s="1">
        <f t="shared" si="39"/>
        <v>4070</v>
      </c>
      <c r="L346" s="17">
        <v>400</v>
      </c>
      <c r="M346" s="17">
        <f t="shared" si="36"/>
        <v>3002.7272727272725</v>
      </c>
      <c r="N346" s="17">
        <f t="shared" si="37"/>
        <v>166.81818181818181</v>
      </c>
      <c r="O346" s="17">
        <f t="shared" si="38"/>
        <v>500.45454545454544</v>
      </c>
    </row>
    <row r="347" spans="1:15" x14ac:dyDescent="0.15">
      <c r="A347" s="3">
        <v>350</v>
      </c>
      <c r="B347" s="4" t="s">
        <v>10</v>
      </c>
      <c r="C347" s="5">
        <v>11</v>
      </c>
      <c r="D347" s="5">
        <v>4</v>
      </c>
      <c r="E347" s="5">
        <v>19</v>
      </c>
      <c r="F347" s="51">
        <v>335700</v>
      </c>
      <c r="G347" s="2">
        <f t="shared" si="34"/>
        <v>4092.7</v>
      </c>
      <c r="H347" s="2">
        <f t="shared" si="35"/>
        <v>4090</v>
      </c>
      <c r="I347" s="1">
        <f t="shared" si="39"/>
        <v>4090</v>
      </c>
      <c r="L347" s="17">
        <v>400</v>
      </c>
      <c r="M347" s="17">
        <f t="shared" si="36"/>
        <v>3019.090909090909</v>
      </c>
      <c r="N347" s="17">
        <f t="shared" si="37"/>
        <v>167.72727272727272</v>
      </c>
      <c r="O347" s="17">
        <f t="shared" si="38"/>
        <v>503.18181818181819</v>
      </c>
    </row>
    <row r="348" spans="1:15" x14ac:dyDescent="0.15">
      <c r="A348" s="3">
        <v>351</v>
      </c>
      <c r="B348" s="4" t="s">
        <v>10</v>
      </c>
      <c r="C348" s="5">
        <v>11</v>
      </c>
      <c r="D348" s="5">
        <v>4</v>
      </c>
      <c r="E348" s="5">
        <v>20</v>
      </c>
      <c r="F348" s="51">
        <v>337300</v>
      </c>
      <c r="G348" s="2">
        <f t="shared" si="34"/>
        <v>4110.3</v>
      </c>
      <c r="H348" s="2">
        <f t="shared" si="35"/>
        <v>4110</v>
      </c>
      <c r="I348" s="1">
        <f t="shared" si="39"/>
        <v>4110</v>
      </c>
      <c r="L348" s="17">
        <v>400</v>
      </c>
      <c r="M348" s="17">
        <f t="shared" si="36"/>
        <v>3035.4545454545455</v>
      </c>
      <c r="N348" s="17">
        <f t="shared" si="37"/>
        <v>168.63636363636363</v>
      </c>
      <c r="O348" s="17">
        <f t="shared" si="38"/>
        <v>505.90909090909093</v>
      </c>
    </row>
    <row r="349" spans="1:15" x14ac:dyDescent="0.15">
      <c r="A349" s="3">
        <v>352</v>
      </c>
      <c r="B349" s="4" t="s">
        <v>10</v>
      </c>
      <c r="C349" s="5">
        <v>11</v>
      </c>
      <c r="D349" s="5">
        <v>4</v>
      </c>
      <c r="E349" s="5">
        <v>21</v>
      </c>
      <c r="F349" s="51">
        <v>338700</v>
      </c>
      <c r="G349" s="2">
        <f t="shared" si="34"/>
        <v>4125.7</v>
      </c>
      <c r="H349" s="2">
        <f t="shared" si="35"/>
        <v>4120</v>
      </c>
      <c r="I349" s="1">
        <f t="shared" si="39"/>
        <v>4120</v>
      </c>
      <c r="L349" s="17">
        <v>400</v>
      </c>
      <c r="M349" s="17">
        <f t="shared" si="36"/>
        <v>3043.6363636363635</v>
      </c>
      <c r="N349" s="17">
        <f t="shared" si="37"/>
        <v>169.09090909090909</v>
      </c>
      <c r="O349" s="17">
        <f t="shared" si="38"/>
        <v>507.27272727272725</v>
      </c>
    </row>
    <row r="350" spans="1:15" x14ac:dyDescent="0.15">
      <c r="A350" s="3">
        <v>353</v>
      </c>
      <c r="B350" s="4" t="s">
        <v>10</v>
      </c>
      <c r="C350" s="5">
        <v>11</v>
      </c>
      <c r="D350" s="5">
        <v>4</v>
      </c>
      <c r="E350" s="5">
        <v>22</v>
      </c>
      <c r="F350" s="51">
        <v>340400</v>
      </c>
      <c r="G350" s="2">
        <f t="shared" si="34"/>
        <v>4144.3999999999996</v>
      </c>
      <c r="H350" s="2">
        <f t="shared" si="35"/>
        <v>4140</v>
      </c>
      <c r="I350" s="1">
        <f t="shared" si="39"/>
        <v>4140</v>
      </c>
      <c r="L350" s="17">
        <v>400</v>
      </c>
      <c r="M350" s="17">
        <f t="shared" si="36"/>
        <v>3060</v>
      </c>
      <c r="N350" s="17">
        <f t="shared" si="37"/>
        <v>170</v>
      </c>
      <c r="O350" s="17">
        <f t="shared" si="38"/>
        <v>510</v>
      </c>
    </row>
    <row r="351" spans="1:15" x14ac:dyDescent="0.15">
      <c r="A351" s="3">
        <v>354</v>
      </c>
      <c r="B351" s="4" t="s">
        <v>10</v>
      </c>
      <c r="C351" s="5">
        <v>11</v>
      </c>
      <c r="D351" s="5">
        <v>4</v>
      </c>
      <c r="E351" s="5">
        <v>23</v>
      </c>
      <c r="F351" s="51">
        <v>342100</v>
      </c>
      <c r="G351" s="2">
        <f t="shared" si="34"/>
        <v>4163.1000000000004</v>
      </c>
      <c r="H351" s="2">
        <f t="shared" si="35"/>
        <v>4160</v>
      </c>
      <c r="I351" s="1">
        <f t="shared" si="39"/>
        <v>4160</v>
      </c>
      <c r="L351" s="17">
        <v>400</v>
      </c>
      <c r="M351" s="17">
        <f t="shared" si="36"/>
        <v>3076.3636363636365</v>
      </c>
      <c r="N351" s="17">
        <f t="shared" si="37"/>
        <v>170.90909090909091</v>
      </c>
      <c r="O351" s="17">
        <f t="shared" si="38"/>
        <v>512.72727272727275</v>
      </c>
    </row>
    <row r="352" spans="1:15" x14ac:dyDescent="0.15">
      <c r="A352" s="3">
        <v>355</v>
      </c>
      <c r="B352" s="4" t="s">
        <v>10</v>
      </c>
      <c r="C352" s="5">
        <v>11</v>
      </c>
      <c r="D352" s="5">
        <v>4</v>
      </c>
      <c r="E352" s="5">
        <v>24</v>
      </c>
      <c r="F352" s="51">
        <v>343700</v>
      </c>
      <c r="G352" s="2">
        <f t="shared" si="34"/>
        <v>4180.7</v>
      </c>
      <c r="H352" s="2">
        <f t="shared" si="35"/>
        <v>4180</v>
      </c>
      <c r="I352" s="1">
        <f t="shared" si="39"/>
        <v>4180</v>
      </c>
      <c r="L352" s="17">
        <v>400</v>
      </c>
      <c r="M352" s="17">
        <f t="shared" si="36"/>
        <v>3092.7272727272725</v>
      </c>
      <c r="N352" s="17">
        <f t="shared" si="37"/>
        <v>171.81818181818181</v>
      </c>
      <c r="O352" s="17">
        <f t="shared" si="38"/>
        <v>515.4545454545455</v>
      </c>
    </row>
    <row r="353" spans="1:15" x14ac:dyDescent="0.15">
      <c r="A353" s="3">
        <v>356</v>
      </c>
      <c r="B353" s="4" t="s">
        <v>10</v>
      </c>
      <c r="C353" s="5">
        <v>11</v>
      </c>
      <c r="D353" s="5">
        <v>4</v>
      </c>
      <c r="E353" s="5">
        <v>25</v>
      </c>
      <c r="F353" s="51">
        <v>344900</v>
      </c>
      <c r="G353" s="2">
        <f t="shared" si="34"/>
        <v>4193.8999999999996</v>
      </c>
      <c r="H353" s="2">
        <f t="shared" si="35"/>
        <v>4190</v>
      </c>
      <c r="I353" s="1">
        <f t="shared" si="39"/>
        <v>4190</v>
      </c>
      <c r="L353" s="17">
        <v>400</v>
      </c>
      <c r="M353" s="17">
        <f t="shared" si="36"/>
        <v>3100.909090909091</v>
      </c>
      <c r="N353" s="17">
        <f t="shared" si="37"/>
        <v>172.27272727272728</v>
      </c>
      <c r="O353" s="17">
        <f t="shared" si="38"/>
        <v>516.81818181818187</v>
      </c>
    </row>
    <row r="354" spans="1:15" x14ac:dyDescent="0.15">
      <c r="A354" s="3">
        <v>357</v>
      </c>
      <c r="B354" s="4" t="s">
        <v>10</v>
      </c>
      <c r="C354" s="5">
        <v>11</v>
      </c>
      <c r="D354" s="5">
        <v>4</v>
      </c>
      <c r="E354" s="5">
        <v>26</v>
      </c>
      <c r="F354" s="51">
        <v>346800</v>
      </c>
      <c r="G354" s="2">
        <f t="shared" si="34"/>
        <v>4214.8</v>
      </c>
      <c r="H354" s="2">
        <f t="shared" si="35"/>
        <v>4210</v>
      </c>
      <c r="I354" s="1">
        <f t="shared" si="39"/>
        <v>4210</v>
      </c>
      <c r="L354" s="17">
        <v>400</v>
      </c>
      <c r="M354" s="17">
        <f t="shared" si="36"/>
        <v>3117.2727272727275</v>
      </c>
      <c r="N354" s="17">
        <f t="shared" si="37"/>
        <v>173.18181818181819</v>
      </c>
      <c r="O354" s="17">
        <f t="shared" si="38"/>
        <v>519.5454545454545</v>
      </c>
    </row>
    <row r="355" spans="1:15" x14ac:dyDescent="0.15">
      <c r="A355" s="3">
        <v>358</v>
      </c>
      <c r="B355" s="4" t="s">
        <v>10</v>
      </c>
      <c r="C355" s="5">
        <v>11</v>
      </c>
      <c r="D355" s="5">
        <v>4</v>
      </c>
      <c r="E355" s="5">
        <v>27</v>
      </c>
      <c r="F355" s="51">
        <v>348500</v>
      </c>
      <c r="G355" s="2">
        <f t="shared" si="34"/>
        <v>4233.5</v>
      </c>
      <c r="H355" s="2">
        <f t="shared" si="35"/>
        <v>4230</v>
      </c>
      <c r="I355" s="1">
        <f t="shared" si="39"/>
        <v>4230</v>
      </c>
      <c r="L355" s="17">
        <v>400</v>
      </c>
      <c r="M355" s="17">
        <f t="shared" si="36"/>
        <v>3133.6363636363635</v>
      </c>
      <c r="N355" s="17">
        <f t="shared" si="37"/>
        <v>174.09090909090909</v>
      </c>
      <c r="O355" s="17">
        <f t="shared" si="38"/>
        <v>522.27272727272725</v>
      </c>
    </row>
    <row r="356" spans="1:15" x14ac:dyDescent="0.15">
      <c r="A356" s="3">
        <v>359</v>
      </c>
      <c r="B356" s="4" t="s">
        <v>10</v>
      </c>
      <c r="C356" s="5">
        <v>11</v>
      </c>
      <c r="D356" s="5">
        <v>4</v>
      </c>
      <c r="E356" s="5">
        <v>28</v>
      </c>
      <c r="F356" s="51">
        <v>350100</v>
      </c>
      <c r="G356" s="2">
        <f t="shared" si="34"/>
        <v>4251.1000000000004</v>
      </c>
      <c r="H356" s="2">
        <f t="shared" si="35"/>
        <v>4250</v>
      </c>
      <c r="I356" s="1">
        <f t="shared" si="39"/>
        <v>4250</v>
      </c>
      <c r="L356" s="17">
        <v>400</v>
      </c>
      <c r="M356" s="17">
        <f t="shared" si="36"/>
        <v>3150</v>
      </c>
      <c r="N356" s="17">
        <f t="shared" si="37"/>
        <v>175</v>
      </c>
      <c r="O356" s="17">
        <f t="shared" si="38"/>
        <v>525</v>
      </c>
    </row>
    <row r="357" spans="1:15" x14ac:dyDescent="0.15">
      <c r="A357" s="3">
        <v>360</v>
      </c>
      <c r="B357" s="4" t="s">
        <v>10</v>
      </c>
      <c r="C357" s="5">
        <v>11</v>
      </c>
      <c r="D357" s="5">
        <v>4</v>
      </c>
      <c r="E357" s="5">
        <v>29</v>
      </c>
      <c r="F357" s="51">
        <v>351600</v>
      </c>
      <c r="G357" s="2">
        <f t="shared" si="34"/>
        <v>4267.6000000000004</v>
      </c>
      <c r="H357" s="2">
        <f t="shared" si="35"/>
        <v>4260</v>
      </c>
      <c r="I357" s="1">
        <f t="shared" si="39"/>
        <v>4260</v>
      </c>
      <c r="L357" s="17">
        <v>400</v>
      </c>
      <c r="M357" s="17">
        <f t="shared" si="36"/>
        <v>3158.181818181818</v>
      </c>
      <c r="N357" s="17">
        <f t="shared" si="37"/>
        <v>175.45454545454547</v>
      </c>
      <c r="O357" s="17">
        <f t="shared" si="38"/>
        <v>526.36363636363637</v>
      </c>
    </row>
    <row r="358" spans="1:15" x14ac:dyDescent="0.15">
      <c r="A358" s="3">
        <v>361</v>
      </c>
      <c r="B358" s="4" t="s">
        <v>10</v>
      </c>
      <c r="C358" s="5">
        <v>11</v>
      </c>
      <c r="D358" s="5">
        <v>4</v>
      </c>
      <c r="E358" s="5">
        <v>30</v>
      </c>
      <c r="F358" s="51">
        <v>353200</v>
      </c>
      <c r="G358" s="2">
        <f t="shared" si="34"/>
        <v>4285.2</v>
      </c>
      <c r="H358" s="2">
        <f t="shared" si="35"/>
        <v>4280</v>
      </c>
      <c r="I358" s="1">
        <f t="shared" si="39"/>
        <v>4280</v>
      </c>
      <c r="L358" s="17">
        <v>400</v>
      </c>
      <c r="M358" s="17">
        <f t="shared" si="36"/>
        <v>3174.5454545454545</v>
      </c>
      <c r="N358" s="17">
        <f t="shared" si="37"/>
        <v>176.36363636363637</v>
      </c>
      <c r="O358" s="17">
        <f t="shared" si="38"/>
        <v>529.09090909090912</v>
      </c>
    </row>
    <row r="359" spans="1:15" x14ac:dyDescent="0.15">
      <c r="A359" s="3">
        <v>362</v>
      </c>
      <c r="B359" s="4" t="s">
        <v>10</v>
      </c>
      <c r="C359" s="5">
        <v>11</v>
      </c>
      <c r="D359" s="5">
        <v>4</v>
      </c>
      <c r="E359" s="5">
        <v>31</v>
      </c>
      <c r="F359" s="51">
        <v>354800</v>
      </c>
      <c r="G359" s="2">
        <f t="shared" si="34"/>
        <v>4302.8</v>
      </c>
      <c r="H359" s="2">
        <f t="shared" si="35"/>
        <v>4300</v>
      </c>
      <c r="I359" s="1">
        <f t="shared" si="39"/>
        <v>4300</v>
      </c>
      <c r="L359" s="17">
        <v>400</v>
      </c>
      <c r="M359" s="17">
        <f t="shared" si="36"/>
        <v>3190.909090909091</v>
      </c>
      <c r="N359" s="17">
        <f t="shared" si="37"/>
        <v>177.27272727272728</v>
      </c>
      <c r="O359" s="17">
        <f t="shared" si="38"/>
        <v>531.81818181818187</v>
      </c>
    </row>
    <row r="360" spans="1:15" x14ac:dyDescent="0.15">
      <c r="A360" s="3">
        <v>363</v>
      </c>
      <c r="B360" s="4" t="s">
        <v>10</v>
      </c>
      <c r="C360" s="5">
        <v>11</v>
      </c>
      <c r="D360" s="5">
        <v>4</v>
      </c>
      <c r="E360" s="5">
        <v>32</v>
      </c>
      <c r="F360" s="51">
        <v>356400</v>
      </c>
      <c r="G360" s="2">
        <f t="shared" si="34"/>
        <v>4320.3999999999996</v>
      </c>
      <c r="H360" s="2">
        <f t="shared" si="35"/>
        <v>4320</v>
      </c>
      <c r="I360" s="1">
        <f t="shared" si="39"/>
        <v>4320</v>
      </c>
      <c r="L360" s="17">
        <v>400</v>
      </c>
      <c r="M360" s="17">
        <f t="shared" si="36"/>
        <v>3207.2727272727275</v>
      </c>
      <c r="N360" s="17">
        <f t="shared" si="37"/>
        <v>178.18181818181819</v>
      </c>
      <c r="O360" s="17">
        <f t="shared" si="38"/>
        <v>534.5454545454545</v>
      </c>
    </row>
    <row r="361" spans="1:15" x14ac:dyDescent="0.15">
      <c r="A361" s="3">
        <v>364</v>
      </c>
      <c r="B361" s="4" t="s">
        <v>10</v>
      </c>
      <c r="C361" s="5">
        <v>11</v>
      </c>
      <c r="D361" s="5">
        <v>4</v>
      </c>
      <c r="E361" s="5">
        <v>33</v>
      </c>
      <c r="F361" s="51">
        <v>358100</v>
      </c>
      <c r="G361" s="2">
        <f t="shared" si="34"/>
        <v>4339.1000000000004</v>
      </c>
      <c r="H361" s="2">
        <f t="shared" si="35"/>
        <v>4330</v>
      </c>
      <c r="I361" s="1">
        <f t="shared" si="39"/>
        <v>4330</v>
      </c>
      <c r="L361" s="17">
        <v>400</v>
      </c>
      <c r="M361" s="17">
        <f t="shared" si="36"/>
        <v>3215.4545454545455</v>
      </c>
      <c r="N361" s="17">
        <f t="shared" si="37"/>
        <v>178.63636363636363</v>
      </c>
      <c r="O361" s="17">
        <f t="shared" si="38"/>
        <v>535.90909090909088</v>
      </c>
    </row>
    <row r="362" spans="1:15" x14ac:dyDescent="0.15">
      <c r="A362" s="3">
        <v>365</v>
      </c>
      <c r="B362" s="4" t="s">
        <v>10</v>
      </c>
      <c r="C362" s="5">
        <v>11</v>
      </c>
      <c r="D362" s="5">
        <v>4</v>
      </c>
      <c r="E362" s="5">
        <v>34</v>
      </c>
      <c r="F362" s="51">
        <v>359900</v>
      </c>
      <c r="G362" s="2">
        <f t="shared" si="34"/>
        <v>4358.8999999999996</v>
      </c>
      <c r="H362" s="2">
        <f t="shared" si="35"/>
        <v>4350</v>
      </c>
      <c r="I362" s="1">
        <f t="shared" si="39"/>
        <v>4350</v>
      </c>
      <c r="L362" s="17">
        <v>400</v>
      </c>
      <c r="M362" s="17">
        <f t="shared" si="36"/>
        <v>3231.818181818182</v>
      </c>
      <c r="N362" s="17">
        <f t="shared" si="37"/>
        <v>179.54545454545453</v>
      </c>
      <c r="O362" s="17">
        <f t="shared" si="38"/>
        <v>538.63636363636363</v>
      </c>
    </row>
    <row r="363" spans="1:15" x14ac:dyDescent="0.15">
      <c r="A363" s="3">
        <v>366</v>
      </c>
      <c r="B363" s="4" t="s">
        <v>10</v>
      </c>
      <c r="C363" s="5">
        <v>11</v>
      </c>
      <c r="D363" s="5">
        <v>4</v>
      </c>
      <c r="E363" s="5">
        <v>35</v>
      </c>
      <c r="F363" s="51">
        <v>361700</v>
      </c>
      <c r="G363" s="2">
        <f t="shared" si="34"/>
        <v>4378.7</v>
      </c>
      <c r="H363" s="2">
        <f t="shared" si="35"/>
        <v>4370</v>
      </c>
      <c r="I363" s="1">
        <f t="shared" si="39"/>
        <v>4370</v>
      </c>
      <c r="L363" s="17">
        <v>400</v>
      </c>
      <c r="M363" s="17">
        <f t="shared" si="36"/>
        <v>3248.181818181818</v>
      </c>
      <c r="N363" s="17">
        <f t="shared" si="37"/>
        <v>180.45454545454547</v>
      </c>
      <c r="O363" s="17">
        <f t="shared" si="38"/>
        <v>541.36363636363637</v>
      </c>
    </row>
    <row r="364" spans="1:15" x14ac:dyDescent="0.15">
      <c r="A364" s="3">
        <v>367</v>
      </c>
      <c r="B364" s="4" t="s">
        <v>10</v>
      </c>
      <c r="C364" s="5">
        <v>11</v>
      </c>
      <c r="D364" s="5">
        <v>4</v>
      </c>
      <c r="E364" s="5">
        <v>36</v>
      </c>
      <c r="F364" s="51">
        <v>363500</v>
      </c>
      <c r="G364" s="2">
        <f t="shared" si="34"/>
        <v>4398.5</v>
      </c>
      <c r="H364" s="2">
        <f t="shared" si="35"/>
        <v>4390</v>
      </c>
      <c r="I364" s="1">
        <f t="shared" si="39"/>
        <v>4390</v>
      </c>
      <c r="L364" s="17">
        <v>400</v>
      </c>
      <c r="M364" s="17">
        <f t="shared" si="36"/>
        <v>3264.5454545454545</v>
      </c>
      <c r="N364" s="17">
        <f t="shared" si="37"/>
        <v>181.36363636363637</v>
      </c>
      <c r="O364" s="17">
        <f t="shared" si="38"/>
        <v>544.09090909090912</v>
      </c>
    </row>
    <row r="365" spans="1:15" x14ac:dyDescent="0.15">
      <c r="A365" s="3">
        <v>368</v>
      </c>
      <c r="B365" s="4" t="s">
        <v>10</v>
      </c>
      <c r="C365" s="5">
        <v>11</v>
      </c>
      <c r="D365" s="5">
        <v>4</v>
      </c>
      <c r="E365" s="5">
        <v>37</v>
      </c>
      <c r="F365" s="51">
        <v>365000</v>
      </c>
      <c r="G365" s="2">
        <f t="shared" si="34"/>
        <v>4415</v>
      </c>
      <c r="H365" s="2">
        <f t="shared" si="35"/>
        <v>4410</v>
      </c>
      <c r="I365" s="1">
        <f t="shared" si="39"/>
        <v>4410</v>
      </c>
      <c r="L365" s="17">
        <v>400</v>
      </c>
      <c r="M365" s="17">
        <f t="shared" si="36"/>
        <v>3280.909090909091</v>
      </c>
      <c r="N365" s="17">
        <f t="shared" si="37"/>
        <v>182.27272727272728</v>
      </c>
      <c r="O365" s="17">
        <f t="shared" si="38"/>
        <v>546.81818181818187</v>
      </c>
    </row>
    <row r="366" spans="1:15" x14ac:dyDescent="0.15">
      <c r="A366" s="3">
        <v>369</v>
      </c>
      <c r="B366" s="4" t="s">
        <v>10</v>
      </c>
      <c r="C366" s="5">
        <v>11</v>
      </c>
      <c r="D366" s="5">
        <v>4</v>
      </c>
      <c r="E366" s="5">
        <v>38</v>
      </c>
      <c r="F366" s="51">
        <v>366400</v>
      </c>
      <c r="G366" s="2">
        <f t="shared" si="34"/>
        <v>4430.3999999999996</v>
      </c>
      <c r="H366" s="2">
        <f t="shared" si="35"/>
        <v>4430</v>
      </c>
      <c r="I366" s="1">
        <f t="shared" si="39"/>
        <v>4430</v>
      </c>
      <c r="L366" s="17">
        <v>400</v>
      </c>
      <c r="M366" s="17">
        <f t="shared" si="36"/>
        <v>3297.2727272727275</v>
      </c>
      <c r="N366" s="17">
        <f t="shared" si="37"/>
        <v>183.18181818181819</v>
      </c>
      <c r="O366" s="17">
        <f t="shared" si="38"/>
        <v>549.5454545454545</v>
      </c>
    </row>
    <row r="367" spans="1:15" x14ac:dyDescent="0.15">
      <c r="A367" s="3">
        <v>370</v>
      </c>
      <c r="B367" s="4" t="s">
        <v>10</v>
      </c>
      <c r="C367" s="5">
        <v>11</v>
      </c>
      <c r="D367" s="5">
        <v>4</v>
      </c>
      <c r="E367" s="5">
        <v>39</v>
      </c>
      <c r="F367" s="51">
        <v>367800</v>
      </c>
      <c r="G367" s="2">
        <f t="shared" si="34"/>
        <v>4445.8</v>
      </c>
      <c r="H367" s="2">
        <f t="shared" si="35"/>
        <v>4440</v>
      </c>
      <c r="I367" s="1">
        <f t="shared" si="39"/>
        <v>4440</v>
      </c>
      <c r="L367" s="17">
        <v>400</v>
      </c>
      <c r="M367" s="17">
        <f t="shared" si="36"/>
        <v>3305.4545454545455</v>
      </c>
      <c r="N367" s="17">
        <f t="shared" si="37"/>
        <v>183.63636363636363</v>
      </c>
      <c r="O367" s="17">
        <f t="shared" si="38"/>
        <v>550.90909090909088</v>
      </c>
    </row>
    <row r="368" spans="1:15" x14ac:dyDescent="0.15">
      <c r="A368" s="3">
        <v>371</v>
      </c>
      <c r="B368" s="4" t="s">
        <v>10</v>
      </c>
      <c r="C368" s="5">
        <v>11</v>
      </c>
      <c r="D368" s="5">
        <v>4</v>
      </c>
      <c r="E368" s="5">
        <v>40</v>
      </c>
      <c r="F368" s="51">
        <v>369200</v>
      </c>
      <c r="G368" s="2">
        <f t="shared" si="34"/>
        <v>4461.2</v>
      </c>
      <c r="H368" s="2">
        <f t="shared" si="35"/>
        <v>4460</v>
      </c>
      <c r="I368" s="1">
        <f t="shared" si="39"/>
        <v>4460</v>
      </c>
      <c r="L368" s="17">
        <v>400</v>
      </c>
      <c r="M368" s="17">
        <f t="shared" si="36"/>
        <v>3321.818181818182</v>
      </c>
      <c r="N368" s="17">
        <f t="shared" si="37"/>
        <v>184.54545454545453</v>
      </c>
      <c r="O368" s="17">
        <f t="shared" si="38"/>
        <v>553.63636363636363</v>
      </c>
    </row>
    <row r="369" spans="1:15" x14ac:dyDescent="0.15">
      <c r="A369" s="3">
        <v>372</v>
      </c>
      <c r="B369" s="4" t="s">
        <v>10</v>
      </c>
      <c r="C369" s="5">
        <v>11</v>
      </c>
      <c r="D369" s="5">
        <v>4</v>
      </c>
      <c r="E369" s="5">
        <v>41</v>
      </c>
      <c r="F369" s="51">
        <v>370700</v>
      </c>
      <c r="G369" s="2">
        <f t="shared" si="34"/>
        <v>4477.7</v>
      </c>
      <c r="H369" s="2">
        <f t="shared" si="35"/>
        <v>4470</v>
      </c>
      <c r="I369" s="1">
        <f t="shared" si="39"/>
        <v>4470</v>
      </c>
      <c r="L369" s="17">
        <v>400</v>
      </c>
      <c r="M369" s="17">
        <f t="shared" si="36"/>
        <v>3330</v>
      </c>
      <c r="N369" s="17">
        <f t="shared" si="37"/>
        <v>185</v>
      </c>
      <c r="O369" s="17">
        <f t="shared" si="38"/>
        <v>555</v>
      </c>
    </row>
    <row r="370" spans="1:15" x14ac:dyDescent="0.15">
      <c r="A370" s="3">
        <v>373</v>
      </c>
      <c r="B370" s="4" t="s">
        <v>10</v>
      </c>
      <c r="C370" s="5">
        <v>11</v>
      </c>
      <c r="D370" s="5">
        <v>4</v>
      </c>
      <c r="E370" s="5">
        <v>42</v>
      </c>
      <c r="F370" s="51">
        <v>371500</v>
      </c>
      <c r="G370" s="2">
        <f t="shared" si="34"/>
        <v>4486.5</v>
      </c>
      <c r="H370" s="2">
        <f t="shared" si="35"/>
        <v>4480</v>
      </c>
      <c r="I370" s="1">
        <f t="shared" si="39"/>
        <v>4480</v>
      </c>
      <c r="L370" s="17">
        <v>400</v>
      </c>
      <c r="M370" s="17">
        <f t="shared" si="36"/>
        <v>3338.181818181818</v>
      </c>
      <c r="N370" s="17">
        <f t="shared" si="37"/>
        <v>185.45454545454547</v>
      </c>
      <c r="O370" s="17">
        <f t="shared" si="38"/>
        <v>556.36363636363637</v>
      </c>
    </row>
    <row r="371" spans="1:15" x14ac:dyDescent="0.15">
      <c r="A371" s="3">
        <v>374</v>
      </c>
      <c r="B371" s="4" t="s">
        <v>10</v>
      </c>
      <c r="C371" s="5">
        <v>11</v>
      </c>
      <c r="D371" s="5">
        <v>4</v>
      </c>
      <c r="E371" s="5">
        <v>43</v>
      </c>
      <c r="F371" s="51">
        <v>372400</v>
      </c>
      <c r="G371" s="2">
        <f t="shared" si="34"/>
        <v>4496.3999999999996</v>
      </c>
      <c r="H371" s="2">
        <f t="shared" si="35"/>
        <v>4490</v>
      </c>
      <c r="I371" s="1">
        <f t="shared" si="39"/>
        <v>4490</v>
      </c>
      <c r="J371" s="6" t="s">
        <v>41</v>
      </c>
      <c r="L371" s="17">
        <v>400</v>
      </c>
      <c r="M371" s="17">
        <f t="shared" si="36"/>
        <v>3346.3636363636365</v>
      </c>
      <c r="N371" s="17">
        <f t="shared" si="37"/>
        <v>185.90909090909091</v>
      </c>
      <c r="O371" s="17">
        <f t="shared" si="38"/>
        <v>557.72727272727275</v>
      </c>
    </row>
    <row r="372" spans="1:15" x14ac:dyDescent="0.15">
      <c r="A372" s="3">
        <v>375</v>
      </c>
      <c r="B372" s="4" t="s">
        <v>10</v>
      </c>
      <c r="C372" s="5">
        <v>11</v>
      </c>
      <c r="D372" s="5">
        <v>4</v>
      </c>
      <c r="E372" s="5">
        <v>44</v>
      </c>
      <c r="F372" s="51">
        <v>373400</v>
      </c>
      <c r="G372" s="2">
        <f t="shared" si="34"/>
        <v>4507.3999999999996</v>
      </c>
      <c r="H372" s="2">
        <f t="shared" si="35"/>
        <v>4500</v>
      </c>
      <c r="I372" s="1">
        <f t="shared" si="39"/>
        <v>4490</v>
      </c>
      <c r="L372" s="17">
        <v>400</v>
      </c>
      <c r="M372" s="17">
        <f t="shared" si="36"/>
        <v>3346.3636363636365</v>
      </c>
      <c r="N372" s="17">
        <f t="shared" si="37"/>
        <v>185.90909090909091</v>
      </c>
      <c r="O372" s="17">
        <f t="shared" si="38"/>
        <v>557.72727272727275</v>
      </c>
    </row>
    <row r="373" spans="1:15" x14ac:dyDescent="0.15">
      <c r="A373" s="3">
        <v>376</v>
      </c>
      <c r="B373" s="4" t="s">
        <v>10</v>
      </c>
      <c r="C373" s="5">
        <v>11</v>
      </c>
      <c r="D373" s="5">
        <v>4</v>
      </c>
      <c r="E373" s="5">
        <v>45</v>
      </c>
      <c r="F373" s="51">
        <v>374300</v>
      </c>
      <c r="G373" s="2">
        <f t="shared" si="34"/>
        <v>4517.3</v>
      </c>
      <c r="H373" s="2">
        <f t="shared" si="35"/>
        <v>4510</v>
      </c>
      <c r="I373" s="1">
        <f t="shared" si="39"/>
        <v>4490</v>
      </c>
      <c r="L373" s="17">
        <v>400</v>
      </c>
      <c r="M373" s="17">
        <f t="shared" si="36"/>
        <v>3346.3636363636365</v>
      </c>
      <c r="N373" s="17">
        <f t="shared" si="37"/>
        <v>185.90909090909091</v>
      </c>
      <c r="O373" s="17">
        <f t="shared" si="38"/>
        <v>557.72727272727275</v>
      </c>
    </row>
    <row r="374" spans="1:15" x14ac:dyDescent="0.15">
      <c r="A374" s="3">
        <v>377</v>
      </c>
      <c r="B374" s="4" t="s">
        <v>10</v>
      </c>
      <c r="C374" s="5">
        <v>11</v>
      </c>
      <c r="D374" s="5">
        <v>4</v>
      </c>
      <c r="E374" s="5">
        <v>46</v>
      </c>
      <c r="F374" s="51">
        <v>375400</v>
      </c>
      <c r="G374" s="2">
        <f t="shared" si="34"/>
        <v>4529.3999999999996</v>
      </c>
      <c r="H374" s="2">
        <f t="shared" si="35"/>
        <v>4520</v>
      </c>
      <c r="I374" s="1">
        <f t="shared" si="39"/>
        <v>4490</v>
      </c>
      <c r="L374" s="17">
        <v>400</v>
      </c>
      <c r="M374" s="17">
        <f t="shared" si="36"/>
        <v>3346.3636363636365</v>
      </c>
      <c r="N374" s="17">
        <f t="shared" si="37"/>
        <v>185.90909090909091</v>
      </c>
      <c r="O374" s="17">
        <f t="shared" si="38"/>
        <v>557.72727272727275</v>
      </c>
    </row>
    <row r="375" spans="1:15" x14ac:dyDescent="0.15">
      <c r="A375" s="3">
        <v>378</v>
      </c>
      <c r="B375" s="4" t="s">
        <v>10</v>
      </c>
      <c r="C375" s="5">
        <v>11</v>
      </c>
      <c r="D375" s="5">
        <v>4</v>
      </c>
      <c r="E375" s="5">
        <v>47</v>
      </c>
      <c r="F375" s="51">
        <v>376300</v>
      </c>
      <c r="G375" s="2">
        <f t="shared" si="34"/>
        <v>4539.3</v>
      </c>
      <c r="H375" s="2">
        <f t="shared" si="35"/>
        <v>4530</v>
      </c>
      <c r="I375" s="1">
        <f t="shared" si="39"/>
        <v>4490</v>
      </c>
      <c r="L375" s="17">
        <v>400</v>
      </c>
      <c r="M375" s="17">
        <f t="shared" si="36"/>
        <v>3346.3636363636365</v>
      </c>
      <c r="N375" s="17">
        <f t="shared" si="37"/>
        <v>185.90909090909091</v>
      </c>
      <c r="O375" s="17">
        <f t="shared" si="38"/>
        <v>557.72727272727275</v>
      </c>
    </row>
    <row r="376" spans="1:15" x14ac:dyDescent="0.15">
      <c r="A376" s="3">
        <v>379</v>
      </c>
      <c r="B376" s="4" t="s">
        <v>10</v>
      </c>
      <c r="C376" s="5">
        <v>11</v>
      </c>
      <c r="D376" s="5">
        <v>4</v>
      </c>
      <c r="E376" s="5">
        <v>48</v>
      </c>
      <c r="F376" s="51">
        <v>377300</v>
      </c>
      <c r="G376" s="2">
        <f t="shared" si="34"/>
        <v>4550.3</v>
      </c>
      <c r="H376" s="2">
        <f t="shared" si="35"/>
        <v>4550</v>
      </c>
      <c r="I376" s="1">
        <f t="shared" si="39"/>
        <v>4490</v>
      </c>
      <c r="L376" s="17">
        <v>400</v>
      </c>
      <c r="M376" s="17">
        <f t="shared" si="36"/>
        <v>3346.3636363636365</v>
      </c>
      <c r="N376" s="17">
        <f t="shared" si="37"/>
        <v>185.90909090909091</v>
      </c>
      <c r="O376" s="17">
        <f t="shared" si="38"/>
        <v>557.72727272727275</v>
      </c>
    </row>
    <row r="377" spans="1:15" x14ac:dyDescent="0.15">
      <c r="A377" s="3">
        <v>380</v>
      </c>
      <c r="B377" s="4" t="s">
        <v>10</v>
      </c>
      <c r="C377" s="5">
        <v>11</v>
      </c>
      <c r="D377" s="5">
        <v>4</v>
      </c>
      <c r="E377" s="5">
        <v>49</v>
      </c>
      <c r="F377" s="51">
        <v>378200</v>
      </c>
      <c r="G377" s="2">
        <f t="shared" si="34"/>
        <v>4560.2</v>
      </c>
      <c r="H377" s="2">
        <f t="shared" si="35"/>
        <v>4560</v>
      </c>
      <c r="I377" s="1">
        <f t="shared" si="39"/>
        <v>4490</v>
      </c>
      <c r="L377" s="17">
        <v>400</v>
      </c>
      <c r="M377" s="17">
        <f t="shared" si="36"/>
        <v>3346.3636363636365</v>
      </c>
      <c r="N377" s="17">
        <f t="shared" si="37"/>
        <v>185.90909090909091</v>
      </c>
      <c r="O377" s="17">
        <f t="shared" si="38"/>
        <v>557.72727272727275</v>
      </c>
    </row>
    <row r="378" spans="1:15" x14ac:dyDescent="0.15">
      <c r="A378" s="3">
        <v>381</v>
      </c>
      <c r="B378" s="4" t="s">
        <v>10</v>
      </c>
      <c r="C378" s="5">
        <v>11</v>
      </c>
      <c r="D378" s="5">
        <v>4</v>
      </c>
      <c r="E378" s="5">
        <v>50</v>
      </c>
      <c r="F378" s="51">
        <v>378900</v>
      </c>
      <c r="G378" s="2">
        <f t="shared" si="34"/>
        <v>4567.8999999999996</v>
      </c>
      <c r="H378" s="2">
        <f t="shared" si="35"/>
        <v>4560</v>
      </c>
      <c r="I378" s="1">
        <f t="shared" si="39"/>
        <v>4490</v>
      </c>
      <c r="L378" s="17">
        <v>400</v>
      </c>
      <c r="M378" s="17">
        <f t="shared" si="36"/>
        <v>3346.3636363636365</v>
      </c>
      <c r="N378" s="17">
        <f t="shared" si="37"/>
        <v>185.90909090909091</v>
      </c>
      <c r="O378" s="17">
        <f t="shared" si="38"/>
        <v>557.72727272727275</v>
      </c>
    </row>
    <row r="379" spans="1:15" x14ac:dyDescent="0.15">
      <c r="A379" s="3">
        <v>382</v>
      </c>
      <c r="B379" s="4" t="s">
        <v>10</v>
      </c>
      <c r="C379" s="5">
        <v>11</v>
      </c>
      <c r="D379" s="5">
        <v>4</v>
      </c>
      <c r="E379" s="5">
        <v>51</v>
      </c>
      <c r="F379" s="51">
        <v>379600</v>
      </c>
      <c r="G379" s="2">
        <f t="shared" si="34"/>
        <v>4575.6000000000004</v>
      </c>
      <c r="H379" s="2">
        <f t="shared" si="35"/>
        <v>4570</v>
      </c>
      <c r="I379" s="1">
        <f t="shared" si="39"/>
        <v>4490</v>
      </c>
      <c r="L379" s="17">
        <v>400</v>
      </c>
      <c r="M379" s="17">
        <f t="shared" si="36"/>
        <v>3346.3636363636365</v>
      </c>
      <c r="N379" s="17">
        <f t="shared" si="37"/>
        <v>185.90909090909091</v>
      </c>
      <c r="O379" s="17">
        <f t="shared" si="38"/>
        <v>557.72727272727275</v>
      </c>
    </row>
    <row r="380" spans="1:15" x14ac:dyDescent="0.15">
      <c r="A380" s="3">
        <v>383</v>
      </c>
      <c r="B380" s="4" t="s">
        <v>10</v>
      </c>
      <c r="C380" s="5">
        <v>11</v>
      </c>
      <c r="D380" s="5">
        <v>4</v>
      </c>
      <c r="E380" s="5">
        <v>52</v>
      </c>
      <c r="F380" s="51">
        <v>380200</v>
      </c>
      <c r="G380" s="2">
        <f t="shared" si="34"/>
        <v>4582.2</v>
      </c>
      <c r="H380" s="2">
        <f t="shared" si="35"/>
        <v>4580</v>
      </c>
      <c r="I380" s="1">
        <f t="shared" si="39"/>
        <v>4490</v>
      </c>
      <c r="L380" s="17">
        <v>400</v>
      </c>
      <c r="M380" s="17">
        <f t="shared" si="36"/>
        <v>3346.3636363636365</v>
      </c>
      <c r="N380" s="17">
        <f t="shared" si="37"/>
        <v>185.90909090909091</v>
      </c>
      <c r="O380" s="17">
        <f t="shared" si="38"/>
        <v>557.72727272727275</v>
      </c>
    </row>
    <row r="381" spans="1:15" x14ac:dyDescent="0.15">
      <c r="A381" s="3">
        <v>384</v>
      </c>
      <c r="B381" s="4" t="s">
        <v>10</v>
      </c>
      <c r="C381" s="5">
        <v>11</v>
      </c>
      <c r="D381" s="5">
        <v>4</v>
      </c>
      <c r="E381" s="5">
        <v>53</v>
      </c>
      <c r="F381" s="51">
        <v>380600</v>
      </c>
      <c r="G381" s="2">
        <f t="shared" si="34"/>
        <v>4586.6000000000004</v>
      </c>
      <c r="H381" s="2">
        <f t="shared" si="35"/>
        <v>4580</v>
      </c>
      <c r="I381" s="1">
        <f t="shared" si="39"/>
        <v>4490</v>
      </c>
      <c r="L381" s="17">
        <v>400</v>
      </c>
      <c r="M381" s="17">
        <f t="shared" si="36"/>
        <v>3346.3636363636365</v>
      </c>
      <c r="N381" s="17">
        <f t="shared" si="37"/>
        <v>185.90909090909091</v>
      </c>
      <c r="O381" s="17">
        <f t="shared" si="38"/>
        <v>557.72727272727275</v>
      </c>
    </row>
    <row r="382" spans="1:15" x14ac:dyDescent="0.15">
      <c r="A382" s="3">
        <v>385</v>
      </c>
      <c r="B382" s="4" t="s">
        <v>10</v>
      </c>
      <c r="C382" s="5">
        <v>11</v>
      </c>
      <c r="D382" s="5">
        <v>4</v>
      </c>
      <c r="E382" s="5">
        <v>54</v>
      </c>
      <c r="F382" s="51">
        <v>381200</v>
      </c>
      <c r="G382" s="2">
        <f t="shared" si="34"/>
        <v>4593.2</v>
      </c>
      <c r="H382" s="2">
        <f t="shared" si="35"/>
        <v>4590</v>
      </c>
      <c r="I382" s="1">
        <f t="shared" si="39"/>
        <v>4490</v>
      </c>
      <c r="L382" s="17">
        <v>400</v>
      </c>
      <c r="M382" s="17">
        <f t="shared" ref="M382:M413" si="40">(I382-L382)*9/11</f>
        <v>3346.3636363636365</v>
      </c>
      <c r="N382" s="17">
        <f t="shared" ref="N382:N413" si="41">(I382-L382)*0.5/11</f>
        <v>185.90909090909091</v>
      </c>
      <c r="O382" s="17">
        <f t="shared" ref="O382:O413" si="42">(I382-L382)*1.5/11</f>
        <v>557.72727272727275</v>
      </c>
    </row>
    <row r="383" spans="1:15" x14ac:dyDescent="0.15">
      <c r="A383" s="3">
        <v>386</v>
      </c>
      <c r="B383" s="4" t="s">
        <v>10</v>
      </c>
      <c r="C383" s="5">
        <v>11</v>
      </c>
      <c r="D383" s="5">
        <v>4</v>
      </c>
      <c r="E383" s="5">
        <v>55</v>
      </c>
      <c r="F383" s="51">
        <v>381800</v>
      </c>
      <c r="G383" s="2">
        <f t="shared" ref="G383:G413" si="43">400+F383*11/1000</f>
        <v>4599.8</v>
      </c>
      <c r="H383" s="2">
        <f t="shared" ref="H383:H413" si="44">ROUNDDOWN(G383,-1)</f>
        <v>4590</v>
      </c>
      <c r="I383" s="1">
        <f t="shared" si="39"/>
        <v>4490</v>
      </c>
      <c r="L383" s="17">
        <v>400</v>
      </c>
      <c r="M383" s="17">
        <f t="shared" si="40"/>
        <v>3346.3636363636365</v>
      </c>
      <c r="N383" s="17">
        <f t="shared" si="41"/>
        <v>185.90909090909091</v>
      </c>
      <c r="O383" s="17">
        <f t="shared" si="42"/>
        <v>557.72727272727275</v>
      </c>
    </row>
    <row r="384" spans="1:15" x14ac:dyDescent="0.15">
      <c r="A384" s="3">
        <v>387</v>
      </c>
      <c r="B384" s="4" t="s">
        <v>10</v>
      </c>
      <c r="C384" s="5">
        <v>11</v>
      </c>
      <c r="D384" s="5">
        <v>4</v>
      </c>
      <c r="E384" s="5">
        <v>56</v>
      </c>
      <c r="F384" s="51">
        <v>382500</v>
      </c>
      <c r="G384" s="2">
        <f t="shared" si="43"/>
        <v>4607.5</v>
      </c>
      <c r="H384" s="2">
        <f t="shared" si="44"/>
        <v>4600</v>
      </c>
      <c r="I384" s="1">
        <f t="shared" si="39"/>
        <v>4490</v>
      </c>
      <c r="L384" s="17">
        <v>400</v>
      </c>
      <c r="M384" s="17">
        <f t="shared" si="40"/>
        <v>3346.3636363636365</v>
      </c>
      <c r="N384" s="17">
        <f t="shared" si="41"/>
        <v>185.90909090909091</v>
      </c>
      <c r="O384" s="17">
        <f t="shared" si="42"/>
        <v>557.72727272727275</v>
      </c>
    </row>
    <row r="385" spans="1:15" x14ac:dyDescent="0.15">
      <c r="A385" s="3">
        <v>388</v>
      </c>
      <c r="B385" s="4" t="s">
        <v>10</v>
      </c>
      <c r="C385" s="5">
        <v>11</v>
      </c>
      <c r="D385" s="5">
        <v>4</v>
      </c>
      <c r="E385" s="5">
        <v>57</v>
      </c>
      <c r="F385" s="51">
        <v>382800</v>
      </c>
      <c r="G385" s="2">
        <f t="shared" si="43"/>
        <v>4610.8</v>
      </c>
      <c r="H385" s="2">
        <f t="shared" si="44"/>
        <v>4610</v>
      </c>
      <c r="I385" s="1">
        <f t="shared" si="39"/>
        <v>4490</v>
      </c>
      <c r="L385" s="17">
        <v>400</v>
      </c>
      <c r="M385" s="17">
        <f t="shared" si="40"/>
        <v>3346.3636363636365</v>
      </c>
      <c r="N385" s="17">
        <f t="shared" si="41"/>
        <v>185.90909090909091</v>
      </c>
      <c r="O385" s="17">
        <f t="shared" si="42"/>
        <v>557.72727272727275</v>
      </c>
    </row>
    <row r="386" spans="1:15" x14ac:dyDescent="0.15">
      <c r="A386" s="3">
        <v>389</v>
      </c>
      <c r="B386" s="4" t="s">
        <v>10</v>
      </c>
      <c r="C386" s="5">
        <v>11</v>
      </c>
      <c r="D386" s="5">
        <v>4</v>
      </c>
      <c r="E386" s="5">
        <v>58</v>
      </c>
      <c r="F386" s="51">
        <v>383500</v>
      </c>
      <c r="G386" s="2">
        <f t="shared" si="43"/>
        <v>4618.5</v>
      </c>
      <c r="H386" s="2">
        <f t="shared" si="44"/>
        <v>4610</v>
      </c>
      <c r="I386" s="1">
        <f t="shared" si="39"/>
        <v>4490</v>
      </c>
      <c r="L386" s="17">
        <v>400</v>
      </c>
      <c r="M386" s="17">
        <f t="shared" si="40"/>
        <v>3346.3636363636365</v>
      </c>
      <c r="N386" s="17">
        <f t="shared" si="41"/>
        <v>185.90909090909091</v>
      </c>
      <c r="O386" s="17">
        <f t="shared" si="42"/>
        <v>557.72727272727275</v>
      </c>
    </row>
    <row r="387" spans="1:15" x14ac:dyDescent="0.15">
      <c r="A387" s="3">
        <v>390</v>
      </c>
      <c r="B387" s="4" t="s">
        <v>10</v>
      </c>
      <c r="C387" s="5">
        <v>11</v>
      </c>
      <c r="D387" s="5">
        <v>4</v>
      </c>
      <c r="E387" s="5">
        <v>59</v>
      </c>
      <c r="F387" s="51">
        <v>384200</v>
      </c>
      <c r="G387" s="2">
        <f t="shared" si="43"/>
        <v>4626.2</v>
      </c>
      <c r="H387" s="2">
        <f t="shared" si="44"/>
        <v>4620</v>
      </c>
      <c r="I387" s="1">
        <f t="shared" si="39"/>
        <v>4490</v>
      </c>
      <c r="L387" s="17">
        <v>400</v>
      </c>
      <c r="M387" s="17">
        <f t="shared" si="40"/>
        <v>3346.3636363636365</v>
      </c>
      <c r="N387" s="17">
        <f t="shared" si="41"/>
        <v>185.90909090909091</v>
      </c>
      <c r="O387" s="17">
        <f t="shared" si="42"/>
        <v>557.72727272727275</v>
      </c>
    </row>
    <row r="388" spans="1:15" x14ac:dyDescent="0.15">
      <c r="A388" s="3">
        <v>391</v>
      </c>
      <c r="B388" s="4" t="s">
        <v>10</v>
      </c>
      <c r="C388" s="5">
        <v>11</v>
      </c>
      <c r="D388" s="5">
        <v>4</v>
      </c>
      <c r="E388" s="5">
        <v>60</v>
      </c>
      <c r="F388" s="51">
        <v>384800</v>
      </c>
      <c r="G388" s="2">
        <f t="shared" si="43"/>
        <v>4632.8</v>
      </c>
      <c r="H388" s="2">
        <f t="shared" si="44"/>
        <v>4630</v>
      </c>
      <c r="I388" s="1">
        <f t="shared" si="39"/>
        <v>4490</v>
      </c>
      <c r="L388" s="17">
        <v>400</v>
      </c>
      <c r="M388" s="17">
        <f t="shared" si="40"/>
        <v>3346.3636363636365</v>
      </c>
      <c r="N388" s="17">
        <f t="shared" si="41"/>
        <v>185.90909090909091</v>
      </c>
      <c r="O388" s="17">
        <f t="shared" si="42"/>
        <v>557.72727272727275</v>
      </c>
    </row>
    <row r="389" spans="1:15" x14ac:dyDescent="0.15">
      <c r="A389" s="3">
        <v>392</v>
      </c>
      <c r="B389" s="4" t="s">
        <v>10</v>
      </c>
      <c r="C389" s="5">
        <v>11</v>
      </c>
      <c r="D389" s="5">
        <v>4</v>
      </c>
      <c r="E389" s="5">
        <v>61</v>
      </c>
      <c r="F389" s="51">
        <v>385100</v>
      </c>
      <c r="G389" s="2">
        <f t="shared" si="43"/>
        <v>4636.1000000000004</v>
      </c>
      <c r="H389" s="2">
        <f t="shared" si="44"/>
        <v>4630</v>
      </c>
      <c r="I389" s="1">
        <f t="shared" si="39"/>
        <v>4490</v>
      </c>
      <c r="L389" s="17">
        <v>400</v>
      </c>
      <c r="M389" s="17">
        <f t="shared" si="40"/>
        <v>3346.3636363636365</v>
      </c>
      <c r="N389" s="17">
        <f t="shared" si="41"/>
        <v>185.90909090909091</v>
      </c>
      <c r="O389" s="17">
        <f t="shared" si="42"/>
        <v>557.72727272727275</v>
      </c>
    </row>
    <row r="390" spans="1:15" x14ac:dyDescent="0.15">
      <c r="A390" s="3">
        <v>393</v>
      </c>
      <c r="B390" s="4" t="s">
        <v>10</v>
      </c>
      <c r="C390" s="5">
        <v>11</v>
      </c>
      <c r="D390" s="5">
        <v>4</v>
      </c>
      <c r="E390" s="5">
        <v>62</v>
      </c>
      <c r="F390" s="51">
        <v>385600</v>
      </c>
      <c r="G390" s="2">
        <f t="shared" si="43"/>
        <v>4641.6000000000004</v>
      </c>
      <c r="H390" s="2">
        <f t="shared" si="44"/>
        <v>4640</v>
      </c>
      <c r="I390" s="1">
        <f t="shared" si="39"/>
        <v>4490</v>
      </c>
      <c r="L390" s="17">
        <v>400</v>
      </c>
      <c r="M390" s="17">
        <f t="shared" si="40"/>
        <v>3346.3636363636365</v>
      </c>
      <c r="N390" s="17">
        <f t="shared" si="41"/>
        <v>185.90909090909091</v>
      </c>
      <c r="O390" s="17">
        <f t="shared" si="42"/>
        <v>557.72727272727275</v>
      </c>
    </row>
    <row r="391" spans="1:15" x14ac:dyDescent="0.15">
      <c r="A391" s="3">
        <v>394</v>
      </c>
      <c r="B391" s="4" t="s">
        <v>10</v>
      </c>
      <c r="C391" s="5">
        <v>11</v>
      </c>
      <c r="D391" s="5">
        <v>4</v>
      </c>
      <c r="E391" s="5">
        <v>63</v>
      </c>
      <c r="F391" s="51">
        <v>386200</v>
      </c>
      <c r="G391" s="2">
        <f t="shared" si="43"/>
        <v>4648.2</v>
      </c>
      <c r="H391" s="2">
        <f t="shared" si="44"/>
        <v>4640</v>
      </c>
      <c r="I391" s="1">
        <f t="shared" si="39"/>
        <v>4490</v>
      </c>
      <c r="L391" s="17">
        <v>400</v>
      </c>
      <c r="M391" s="17">
        <f t="shared" si="40"/>
        <v>3346.3636363636365</v>
      </c>
      <c r="N391" s="17">
        <f t="shared" si="41"/>
        <v>185.90909090909091</v>
      </c>
      <c r="O391" s="17">
        <f t="shared" si="42"/>
        <v>557.72727272727275</v>
      </c>
    </row>
    <row r="392" spans="1:15" x14ac:dyDescent="0.15">
      <c r="A392" s="3">
        <v>395</v>
      </c>
      <c r="B392" s="4" t="s">
        <v>10</v>
      </c>
      <c r="C392" s="5">
        <v>11</v>
      </c>
      <c r="D392" s="5">
        <v>4</v>
      </c>
      <c r="E392" s="5">
        <v>64</v>
      </c>
      <c r="F392" s="51">
        <v>386800</v>
      </c>
      <c r="G392" s="2">
        <f t="shared" si="43"/>
        <v>4654.8</v>
      </c>
      <c r="H392" s="2">
        <f t="shared" si="44"/>
        <v>4650</v>
      </c>
      <c r="I392" s="1">
        <f t="shared" si="39"/>
        <v>4490</v>
      </c>
      <c r="L392" s="17">
        <v>400</v>
      </c>
      <c r="M392" s="17">
        <f t="shared" si="40"/>
        <v>3346.3636363636365</v>
      </c>
      <c r="N392" s="17">
        <f t="shared" si="41"/>
        <v>185.90909090909091</v>
      </c>
      <c r="O392" s="17">
        <f t="shared" si="42"/>
        <v>557.72727272727275</v>
      </c>
    </row>
    <row r="393" spans="1:15" x14ac:dyDescent="0.15">
      <c r="A393" s="3">
        <v>396</v>
      </c>
      <c r="B393" s="4" t="s">
        <v>10</v>
      </c>
      <c r="C393" s="5">
        <v>11</v>
      </c>
      <c r="D393" s="5">
        <v>4</v>
      </c>
      <c r="E393" s="5">
        <v>65</v>
      </c>
      <c r="F393" s="51">
        <v>387100</v>
      </c>
      <c r="G393" s="2">
        <f t="shared" si="43"/>
        <v>4658.1000000000004</v>
      </c>
      <c r="H393" s="2">
        <f t="shared" si="44"/>
        <v>4650</v>
      </c>
      <c r="I393" s="1">
        <f t="shared" si="39"/>
        <v>4490</v>
      </c>
      <c r="L393" s="17">
        <v>400</v>
      </c>
      <c r="M393" s="17">
        <f t="shared" si="40"/>
        <v>3346.3636363636365</v>
      </c>
      <c r="N393" s="17">
        <f t="shared" si="41"/>
        <v>185.90909090909091</v>
      </c>
      <c r="O393" s="17">
        <f t="shared" si="42"/>
        <v>557.72727272727275</v>
      </c>
    </row>
    <row r="394" spans="1:15" x14ac:dyDescent="0.15">
      <c r="A394" s="3">
        <v>397</v>
      </c>
      <c r="B394" s="4" t="s">
        <v>10</v>
      </c>
      <c r="C394" s="5">
        <v>11</v>
      </c>
      <c r="D394" s="5">
        <v>4</v>
      </c>
      <c r="E394" s="5">
        <v>66</v>
      </c>
      <c r="F394" s="51">
        <v>387700</v>
      </c>
      <c r="G394" s="2">
        <f t="shared" si="43"/>
        <v>4664.7</v>
      </c>
      <c r="H394" s="2">
        <f t="shared" si="44"/>
        <v>4660</v>
      </c>
      <c r="I394" s="1">
        <f t="shared" ref="I394:I413" si="45">MIN($H$371,H394)</f>
        <v>4490</v>
      </c>
      <c r="L394" s="17">
        <v>400</v>
      </c>
      <c r="M394" s="17">
        <f t="shared" si="40"/>
        <v>3346.3636363636365</v>
      </c>
      <c r="N394" s="17">
        <f t="shared" si="41"/>
        <v>185.90909090909091</v>
      </c>
      <c r="O394" s="17">
        <f t="shared" si="42"/>
        <v>557.72727272727275</v>
      </c>
    </row>
    <row r="395" spans="1:15" x14ac:dyDescent="0.15">
      <c r="A395" s="3">
        <v>398</v>
      </c>
      <c r="B395" s="4" t="s">
        <v>10</v>
      </c>
      <c r="C395" s="5">
        <v>11</v>
      </c>
      <c r="D395" s="5">
        <v>4</v>
      </c>
      <c r="E395" s="5">
        <v>67</v>
      </c>
      <c r="F395" s="51">
        <v>388400</v>
      </c>
      <c r="G395" s="2">
        <f t="shared" si="43"/>
        <v>4672.3999999999996</v>
      </c>
      <c r="H395" s="2">
        <f t="shared" si="44"/>
        <v>4670</v>
      </c>
      <c r="I395" s="1">
        <f t="shared" si="45"/>
        <v>4490</v>
      </c>
      <c r="L395" s="17">
        <v>400</v>
      </c>
      <c r="M395" s="17">
        <f t="shared" si="40"/>
        <v>3346.3636363636365</v>
      </c>
      <c r="N395" s="17">
        <f t="shared" si="41"/>
        <v>185.90909090909091</v>
      </c>
      <c r="O395" s="17">
        <f t="shared" si="42"/>
        <v>557.72727272727275</v>
      </c>
    </row>
    <row r="396" spans="1:15" x14ac:dyDescent="0.15">
      <c r="A396" s="3">
        <v>399</v>
      </c>
      <c r="B396" s="4" t="s">
        <v>10</v>
      </c>
      <c r="C396" s="5">
        <v>11</v>
      </c>
      <c r="D396" s="5">
        <v>4</v>
      </c>
      <c r="E396" s="5">
        <v>68</v>
      </c>
      <c r="F396" s="51">
        <v>389000</v>
      </c>
      <c r="G396" s="2">
        <f t="shared" si="43"/>
        <v>4679</v>
      </c>
      <c r="H396" s="2">
        <f t="shared" si="44"/>
        <v>4670</v>
      </c>
      <c r="I396" s="1">
        <f t="shared" si="45"/>
        <v>4490</v>
      </c>
      <c r="L396" s="17">
        <v>400</v>
      </c>
      <c r="M396" s="17">
        <f t="shared" si="40"/>
        <v>3346.3636363636365</v>
      </c>
      <c r="N396" s="17">
        <f t="shared" si="41"/>
        <v>185.90909090909091</v>
      </c>
      <c r="O396" s="17">
        <f t="shared" si="42"/>
        <v>557.72727272727275</v>
      </c>
    </row>
    <row r="397" spans="1:15" x14ac:dyDescent="0.15">
      <c r="A397" s="3">
        <v>400</v>
      </c>
      <c r="B397" s="4" t="s">
        <v>10</v>
      </c>
      <c r="C397" s="5">
        <v>11</v>
      </c>
      <c r="D397" s="5">
        <v>4</v>
      </c>
      <c r="E397" s="5">
        <v>69</v>
      </c>
      <c r="F397" s="51">
        <v>389400</v>
      </c>
      <c r="G397" s="2">
        <f t="shared" si="43"/>
        <v>4683.3999999999996</v>
      </c>
      <c r="H397" s="2">
        <f t="shared" si="44"/>
        <v>4680</v>
      </c>
      <c r="I397" s="1">
        <f t="shared" si="45"/>
        <v>4490</v>
      </c>
      <c r="L397" s="17">
        <v>400</v>
      </c>
      <c r="M397" s="17">
        <f t="shared" si="40"/>
        <v>3346.3636363636365</v>
      </c>
      <c r="N397" s="17">
        <f t="shared" si="41"/>
        <v>185.90909090909091</v>
      </c>
      <c r="O397" s="17">
        <f t="shared" si="42"/>
        <v>557.72727272727275</v>
      </c>
    </row>
    <row r="398" spans="1:15" x14ac:dyDescent="0.15">
      <c r="A398" s="3">
        <v>401</v>
      </c>
      <c r="B398" s="4" t="s">
        <v>10</v>
      </c>
      <c r="C398" s="5">
        <v>11</v>
      </c>
      <c r="D398" s="5">
        <v>4</v>
      </c>
      <c r="E398" s="5">
        <v>70</v>
      </c>
      <c r="F398" s="51">
        <v>389900</v>
      </c>
      <c r="G398" s="2">
        <f t="shared" si="43"/>
        <v>4688.8999999999996</v>
      </c>
      <c r="H398" s="2">
        <f t="shared" si="44"/>
        <v>4680</v>
      </c>
      <c r="I398" s="1">
        <f t="shared" si="45"/>
        <v>4490</v>
      </c>
      <c r="L398" s="17">
        <v>400</v>
      </c>
      <c r="M398" s="17">
        <f t="shared" si="40"/>
        <v>3346.3636363636365</v>
      </c>
      <c r="N398" s="17">
        <f t="shared" si="41"/>
        <v>185.90909090909091</v>
      </c>
      <c r="O398" s="17">
        <f t="shared" si="42"/>
        <v>557.72727272727275</v>
      </c>
    </row>
    <row r="399" spans="1:15" x14ac:dyDescent="0.15">
      <c r="A399" s="3">
        <v>402</v>
      </c>
      <c r="B399" s="4" t="s">
        <v>10</v>
      </c>
      <c r="C399" s="5">
        <v>11</v>
      </c>
      <c r="D399" s="5">
        <v>4</v>
      </c>
      <c r="E399" s="5">
        <v>71</v>
      </c>
      <c r="F399" s="51">
        <v>390500</v>
      </c>
      <c r="G399" s="2">
        <f t="shared" si="43"/>
        <v>4695.5</v>
      </c>
      <c r="H399" s="2">
        <f t="shared" si="44"/>
        <v>4690</v>
      </c>
      <c r="I399" s="1">
        <f t="shared" si="45"/>
        <v>4490</v>
      </c>
      <c r="L399" s="17">
        <v>400</v>
      </c>
      <c r="M399" s="17">
        <f t="shared" si="40"/>
        <v>3346.3636363636365</v>
      </c>
      <c r="N399" s="17">
        <f t="shared" si="41"/>
        <v>185.90909090909091</v>
      </c>
      <c r="O399" s="17">
        <f t="shared" si="42"/>
        <v>557.72727272727275</v>
      </c>
    </row>
    <row r="400" spans="1:15" x14ac:dyDescent="0.15">
      <c r="A400" s="3">
        <v>403</v>
      </c>
      <c r="B400" s="4" t="s">
        <v>10</v>
      </c>
      <c r="C400" s="5">
        <v>11</v>
      </c>
      <c r="D400" s="5">
        <v>4</v>
      </c>
      <c r="E400" s="5">
        <v>72</v>
      </c>
      <c r="F400" s="51">
        <v>391000</v>
      </c>
      <c r="G400" s="2">
        <f t="shared" si="43"/>
        <v>4701</v>
      </c>
      <c r="H400" s="2">
        <f t="shared" si="44"/>
        <v>4700</v>
      </c>
      <c r="I400" s="1">
        <f t="shared" si="45"/>
        <v>4490</v>
      </c>
      <c r="L400" s="17">
        <v>400</v>
      </c>
      <c r="M400" s="17">
        <f t="shared" si="40"/>
        <v>3346.3636363636365</v>
      </c>
      <c r="N400" s="17">
        <f t="shared" si="41"/>
        <v>185.90909090909091</v>
      </c>
      <c r="O400" s="17">
        <f t="shared" si="42"/>
        <v>557.72727272727275</v>
      </c>
    </row>
    <row r="401" spans="1:15" x14ac:dyDescent="0.15">
      <c r="A401" s="3">
        <v>404</v>
      </c>
      <c r="B401" s="4" t="s">
        <v>10</v>
      </c>
      <c r="C401" s="5">
        <v>11</v>
      </c>
      <c r="D401" s="5">
        <v>4</v>
      </c>
      <c r="E401" s="5">
        <v>73</v>
      </c>
      <c r="F401" s="51">
        <v>391500</v>
      </c>
      <c r="G401" s="2">
        <f t="shared" si="43"/>
        <v>4706.5</v>
      </c>
      <c r="H401" s="2">
        <f t="shared" si="44"/>
        <v>4700</v>
      </c>
      <c r="I401" s="1">
        <f t="shared" si="45"/>
        <v>4490</v>
      </c>
      <c r="L401" s="17">
        <v>400</v>
      </c>
      <c r="M401" s="17">
        <f t="shared" si="40"/>
        <v>3346.3636363636365</v>
      </c>
      <c r="N401" s="17">
        <f t="shared" si="41"/>
        <v>185.90909090909091</v>
      </c>
      <c r="O401" s="17">
        <f t="shared" si="42"/>
        <v>557.72727272727275</v>
      </c>
    </row>
    <row r="402" spans="1:15" x14ac:dyDescent="0.15">
      <c r="A402" s="3">
        <v>405</v>
      </c>
      <c r="B402" s="4" t="s">
        <v>10</v>
      </c>
      <c r="C402" s="5">
        <v>11</v>
      </c>
      <c r="D402" s="5">
        <v>4</v>
      </c>
      <c r="E402" s="5">
        <v>74</v>
      </c>
      <c r="F402" s="51">
        <v>392100</v>
      </c>
      <c r="G402" s="2">
        <f t="shared" si="43"/>
        <v>4713.1000000000004</v>
      </c>
      <c r="H402" s="2">
        <f t="shared" si="44"/>
        <v>4710</v>
      </c>
      <c r="I402" s="1">
        <f t="shared" si="45"/>
        <v>4490</v>
      </c>
      <c r="L402" s="17">
        <v>400</v>
      </c>
      <c r="M402" s="17">
        <f t="shared" si="40"/>
        <v>3346.3636363636365</v>
      </c>
      <c r="N402" s="17">
        <f t="shared" si="41"/>
        <v>185.90909090909091</v>
      </c>
      <c r="O402" s="17">
        <f t="shared" si="42"/>
        <v>557.72727272727275</v>
      </c>
    </row>
    <row r="403" spans="1:15" x14ac:dyDescent="0.15">
      <c r="A403" s="3">
        <v>406</v>
      </c>
      <c r="B403" s="4" t="s">
        <v>10</v>
      </c>
      <c r="C403" s="5">
        <v>11</v>
      </c>
      <c r="D403" s="5">
        <v>4</v>
      </c>
      <c r="E403" s="5">
        <v>75</v>
      </c>
      <c r="F403" s="51">
        <v>392500</v>
      </c>
      <c r="G403" s="2">
        <f t="shared" si="43"/>
        <v>4717.5</v>
      </c>
      <c r="H403" s="2">
        <f t="shared" si="44"/>
        <v>4710</v>
      </c>
      <c r="I403" s="1">
        <f t="shared" si="45"/>
        <v>4490</v>
      </c>
      <c r="L403" s="17">
        <v>400</v>
      </c>
      <c r="M403" s="17">
        <f t="shared" si="40"/>
        <v>3346.3636363636365</v>
      </c>
      <c r="N403" s="17">
        <f t="shared" si="41"/>
        <v>185.90909090909091</v>
      </c>
      <c r="O403" s="17">
        <f t="shared" si="42"/>
        <v>557.72727272727275</v>
      </c>
    </row>
    <row r="404" spans="1:15" x14ac:dyDescent="0.15">
      <c r="A404" s="3">
        <v>407</v>
      </c>
      <c r="B404" s="4" t="s">
        <v>10</v>
      </c>
      <c r="C404" s="5">
        <v>11</v>
      </c>
      <c r="D404" s="5">
        <v>4</v>
      </c>
      <c r="E404" s="5">
        <v>76</v>
      </c>
      <c r="F404" s="51">
        <v>392800</v>
      </c>
      <c r="G404" s="2">
        <f t="shared" si="43"/>
        <v>4720.8</v>
      </c>
      <c r="H404" s="2">
        <f t="shared" si="44"/>
        <v>4720</v>
      </c>
      <c r="I404" s="1">
        <f t="shared" si="45"/>
        <v>4490</v>
      </c>
      <c r="L404" s="17">
        <v>400</v>
      </c>
      <c r="M404" s="17">
        <f t="shared" si="40"/>
        <v>3346.3636363636365</v>
      </c>
      <c r="N404" s="17">
        <f t="shared" si="41"/>
        <v>185.90909090909091</v>
      </c>
      <c r="O404" s="17">
        <f t="shared" si="42"/>
        <v>557.72727272727275</v>
      </c>
    </row>
    <row r="405" spans="1:15" x14ac:dyDescent="0.15">
      <c r="A405" s="3">
        <v>408</v>
      </c>
      <c r="B405" s="4" t="s">
        <v>10</v>
      </c>
      <c r="C405" s="5">
        <v>11</v>
      </c>
      <c r="D405" s="5">
        <v>4</v>
      </c>
      <c r="E405" s="5">
        <v>77</v>
      </c>
      <c r="F405" s="51">
        <v>393200</v>
      </c>
      <c r="G405" s="2">
        <f t="shared" si="43"/>
        <v>4725.2</v>
      </c>
      <c r="H405" s="2">
        <f t="shared" si="44"/>
        <v>4720</v>
      </c>
      <c r="I405" s="1">
        <f t="shared" si="45"/>
        <v>4490</v>
      </c>
      <c r="L405" s="17">
        <v>400</v>
      </c>
      <c r="M405" s="17">
        <f t="shared" si="40"/>
        <v>3346.3636363636365</v>
      </c>
      <c r="N405" s="17">
        <f t="shared" si="41"/>
        <v>185.90909090909091</v>
      </c>
      <c r="O405" s="17">
        <f t="shared" si="42"/>
        <v>557.72727272727275</v>
      </c>
    </row>
    <row r="406" spans="1:15" x14ac:dyDescent="0.15">
      <c r="A406" s="3">
        <v>409</v>
      </c>
      <c r="B406" s="4" t="s">
        <v>10</v>
      </c>
      <c r="C406" s="5">
        <v>11</v>
      </c>
      <c r="D406" s="5">
        <v>4</v>
      </c>
      <c r="E406" s="5">
        <v>78</v>
      </c>
      <c r="F406" s="51">
        <v>393700</v>
      </c>
      <c r="G406" s="2">
        <f t="shared" si="43"/>
        <v>4730.7</v>
      </c>
      <c r="H406" s="2">
        <f t="shared" si="44"/>
        <v>4730</v>
      </c>
      <c r="I406" s="1">
        <f t="shared" si="45"/>
        <v>4490</v>
      </c>
      <c r="L406" s="17">
        <v>400</v>
      </c>
      <c r="M406" s="17">
        <f t="shared" si="40"/>
        <v>3346.3636363636365</v>
      </c>
      <c r="N406" s="17">
        <f t="shared" si="41"/>
        <v>185.90909090909091</v>
      </c>
      <c r="O406" s="17">
        <f t="shared" si="42"/>
        <v>557.72727272727275</v>
      </c>
    </row>
    <row r="407" spans="1:15" x14ac:dyDescent="0.15">
      <c r="A407" s="3">
        <v>410</v>
      </c>
      <c r="B407" s="4" t="s">
        <v>10</v>
      </c>
      <c r="C407" s="5">
        <v>11</v>
      </c>
      <c r="D407" s="5">
        <v>4</v>
      </c>
      <c r="E407" s="5">
        <v>79</v>
      </c>
      <c r="F407" s="51">
        <v>394100</v>
      </c>
      <c r="G407" s="2">
        <f t="shared" si="43"/>
        <v>4735.1000000000004</v>
      </c>
      <c r="H407" s="2">
        <f t="shared" si="44"/>
        <v>4730</v>
      </c>
      <c r="I407" s="1">
        <f t="shared" si="45"/>
        <v>4490</v>
      </c>
      <c r="L407" s="17">
        <v>400</v>
      </c>
      <c r="M407" s="17">
        <f t="shared" si="40"/>
        <v>3346.3636363636365</v>
      </c>
      <c r="N407" s="17">
        <f t="shared" si="41"/>
        <v>185.90909090909091</v>
      </c>
      <c r="O407" s="17">
        <f t="shared" si="42"/>
        <v>557.72727272727275</v>
      </c>
    </row>
    <row r="408" spans="1:15" x14ac:dyDescent="0.15">
      <c r="A408" s="3">
        <v>411</v>
      </c>
      <c r="B408" s="4" t="s">
        <v>10</v>
      </c>
      <c r="C408" s="5">
        <v>11</v>
      </c>
      <c r="D408" s="5">
        <v>4</v>
      </c>
      <c r="E408" s="5">
        <v>80</v>
      </c>
      <c r="F408" s="51">
        <v>394500</v>
      </c>
      <c r="G408" s="2">
        <f t="shared" si="43"/>
        <v>4739.5</v>
      </c>
      <c r="H408" s="2">
        <f t="shared" si="44"/>
        <v>4730</v>
      </c>
      <c r="I408" s="1">
        <f t="shared" si="45"/>
        <v>4490</v>
      </c>
      <c r="L408" s="17">
        <v>400</v>
      </c>
      <c r="M408" s="17">
        <f t="shared" si="40"/>
        <v>3346.3636363636365</v>
      </c>
      <c r="N408" s="17">
        <f t="shared" si="41"/>
        <v>185.90909090909091</v>
      </c>
      <c r="O408" s="17">
        <f t="shared" si="42"/>
        <v>557.72727272727275</v>
      </c>
    </row>
    <row r="409" spans="1:15" x14ac:dyDescent="0.15">
      <c r="A409" s="3">
        <v>412</v>
      </c>
      <c r="B409" s="4" t="s">
        <v>10</v>
      </c>
      <c r="C409" s="5">
        <v>11</v>
      </c>
      <c r="D409" s="5">
        <v>4</v>
      </c>
      <c r="E409" s="5">
        <v>81</v>
      </c>
      <c r="F409" s="51">
        <v>394900</v>
      </c>
      <c r="G409" s="2">
        <f t="shared" si="43"/>
        <v>4743.8999999999996</v>
      </c>
      <c r="H409" s="2">
        <f t="shared" si="44"/>
        <v>4740</v>
      </c>
      <c r="I409" s="1">
        <f t="shared" si="45"/>
        <v>4490</v>
      </c>
      <c r="L409" s="17">
        <v>400</v>
      </c>
      <c r="M409" s="17">
        <f t="shared" si="40"/>
        <v>3346.3636363636365</v>
      </c>
      <c r="N409" s="17">
        <f t="shared" si="41"/>
        <v>185.90909090909091</v>
      </c>
      <c r="O409" s="17">
        <f t="shared" si="42"/>
        <v>557.72727272727275</v>
      </c>
    </row>
    <row r="410" spans="1:15" x14ac:dyDescent="0.15">
      <c r="A410" s="3">
        <v>413</v>
      </c>
      <c r="B410" s="4" t="s">
        <v>10</v>
      </c>
      <c r="C410" s="5">
        <v>11</v>
      </c>
      <c r="D410" s="5">
        <v>4</v>
      </c>
      <c r="E410" s="5">
        <v>82</v>
      </c>
      <c r="F410" s="51">
        <v>395400</v>
      </c>
      <c r="G410" s="2">
        <f t="shared" si="43"/>
        <v>4749.3999999999996</v>
      </c>
      <c r="H410" s="2">
        <f t="shared" si="44"/>
        <v>4740</v>
      </c>
      <c r="I410" s="1">
        <f t="shared" si="45"/>
        <v>4490</v>
      </c>
      <c r="L410" s="17">
        <v>400</v>
      </c>
      <c r="M410" s="17">
        <f t="shared" si="40"/>
        <v>3346.3636363636365</v>
      </c>
      <c r="N410" s="17">
        <f t="shared" si="41"/>
        <v>185.90909090909091</v>
      </c>
      <c r="O410" s="17">
        <f t="shared" si="42"/>
        <v>557.72727272727275</v>
      </c>
    </row>
    <row r="411" spans="1:15" x14ac:dyDescent="0.15">
      <c r="A411" s="3">
        <v>414</v>
      </c>
      <c r="B411" s="4" t="s">
        <v>10</v>
      </c>
      <c r="C411" s="5">
        <v>11</v>
      </c>
      <c r="D411" s="5">
        <v>4</v>
      </c>
      <c r="E411" s="5">
        <v>83</v>
      </c>
      <c r="F411" s="51">
        <v>395800</v>
      </c>
      <c r="G411" s="2">
        <f t="shared" si="43"/>
        <v>4753.8</v>
      </c>
      <c r="H411" s="2">
        <f t="shared" si="44"/>
        <v>4750</v>
      </c>
      <c r="I411" s="1">
        <f t="shared" si="45"/>
        <v>4490</v>
      </c>
      <c r="L411" s="17">
        <v>400</v>
      </c>
      <c r="M411" s="17">
        <f t="shared" si="40"/>
        <v>3346.3636363636365</v>
      </c>
      <c r="N411" s="17">
        <f t="shared" si="41"/>
        <v>185.90909090909091</v>
      </c>
      <c r="O411" s="17">
        <f t="shared" si="42"/>
        <v>557.72727272727275</v>
      </c>
    </row>
    <row r="412" spans="1:15" x14ac:dyDescent="0.15">
      <c r="A412" s="3">
        <v>415</v>
      </c>
      <c r="B412" s="4" t="s">
        <v>10</v>
      </c>
      <c r="C412" s="5">
        <v>11</v>
      </c>
      <c r="D412" s="5">
        <v>4</v>
      </c>
      <c r="E412" s="5">
        <v>84</v>
      </c>
      <c r="F412" s="51">
        <v>396200</v>
      </c>
      <c r="G412" s="2">
        <f t="shared" si="43"/>
        <v>4758.2</v>
      </c>
      <c r="H412" s="2">
        <f t="shared" si="44"/>
        <v>4750</v>
      </c>
      <c r="I412" s="1">
        <f t="shared" si="45"/>
        <v>4490</v>
      </c>
      <c r="L412" s="17">
        <v>400</v>
      </c>
      <c r="M412" s="17">
        <f t="shared" si="40"/>
        <v>3346.3636363636365</v>
      </c>
      <c r="N412" s="17">
        <f t="shared" si="41"/>
        <v>185.90909090909091</v>
      </c>
      <c r="O412" s="17">
        <f t="shared" si="42"/>
        <v>557.72727272727275</v>
      </c>
    </row>
    <row r="413" spans="1:15" x14ac:dyDescent="0.15">
      <c r="A413" s="3">
        <v>416</v>
      </c>
      <c r="B413" s="4" t="s">
        <v>10</v>
      </c>
      <c r="C413" s="5">
        <v>11</v>
      </c>
      <c r="D413" s="5">
        <v>4</v>
      </c>
      <c r="E413" s="5">
        <v>85</v>
      </c>
      <c r="F413" s="51">
        <v>396500</v>
      </c>
      <c r="G413" s="2">
        <f t="shared" si="43"/>
        <v>4761.5</v>
      </c>
      <c r="H413" s="2">
        <f t="shared" si="44"/>
        <v>4760</v>
      </c>
      <c r="I413" s="1">
        <f t="shared" si="45"/>
        <v>4490</v>
      </c>
      <c r="L413" s="17">
        <v>400</v>
      </c>
      <c r="M413" s="17">
        <f t="shared" si="40"/>
        <v>3346.3636363636365</v>
      </c>
      <c r="N413" s="17">
        <f t="shared" si="41"/>
        <v>185.90909090909091</v>
      </c>
      <c r="O413" s="17">
        <f t="shared" si="42"/>
        <v>557.72727272727275</v>
      </c>
    </row>
    <row r="414" spans="1:15" x14ac:dyDescent="0.15">
      <c r="A414" s="3">
        <v>425</v>
      </c>
      <c r="B414" s="4" t="s">
        <v>10</v>
      </c>
      <c r="C414" s="5">
        <v>11</v>
      </c>
      <c r="D414" s="5">
        <v>5</v>
      </c>
      <c r="E414" s="19">
        <v>1</v>
      </c>
      <c r="F414" s="51">
        <v>332600</v>
      </c>
      <c r="G414" s="2">
        <f t="shared" ref="G414:G437" si="46">400+F414*11/1000</f>
        <v>4058.6</v>
      </c>
      <c r="H414" s="2">
        <f t="shared" ref="H414:H437" si="47">ROUNDDOWN(G414,-1)</f>
        <v>4050</v>
      </c>
      <c r="I414" s="1">
        <f>MIN($H$498,H414)</f>
        <v>4050</v>
      </c>
      <c r="J414" s="6" t="s">
        <v>42</v>
      </c>
      <c r="L414" s="17">
        <v>400</v>
      </c>
      <c r="M414" s="17">
        <f t="shared" ref="M414:M477" si="48">(I414-L414)*9/11</f>
        <v>2986.3636363636365</v>
      </c>
      <c r="N414" s="17">
        <f t="shared" ref="N414:N477" si="49">(I414-L414)*0.5/11</f>
        <v>165.90909090909091</v>
      </c>
      <c r="O414" s="17">
        <f t="shared" ref="O414:O477" si="50">(I414-L414)*1.5/11</f>
        <v>497.72727272727275</v>
      </c>
    </row>
    <row r="415" spans="1:15" x14ac:dyDescent="0.15">
      <c r="B415" s="4" t="s">
        <v>10</v>
      </c>
      <c r="C415" s="5">
        <v>11</v>
      </c>
      <c r="D415" s="5">
        <v>5</v>
      </c>
      <c r="E415" s="19">
        <v>2</v>
      </c>
      <c r="F415" s="51">
        <v>334400</v>
      </c>
      <c r="G415" s="2">
        <f t="shared" si="46"/>
        <v>4078.4</v>
      </c>
      <c r="H415" s="2">
        <f t="shared" si="47"/>
        <v>4070</v>
      </c>
      <c r="I415" s="1">
        <f t="shared" ref="I415:I478" si="51">MIN($H$498,H415)</f>
        <v>4070</v>
      </c>
      <c r="L415" s="17">
        <v>400</v>
      </c>
      <c r="M415" s="17">
        <f t="shared" si="48"/>
        <v>3002.7272727272725</v>
      </c>
      <c r="N415" s="17">
        <f t="shared" si="49"/>
        <v>166.81818181818181</v>
      </c>
      <c r="O415" s="17">
        <f t="shared" si="50"/>
        <v>500.45454545454544</v>
      </c>
    </row>
    <row r="416" spans="1:15" x14ac:dyDescent="0.15">
      <c r="B416" s="4" t="s">
        <v>10</v>
      </c>
      <c r="C416" s="5">
        <v>11</v>
      </c>
      <c r="D416" s="5">
        <v>5</v>
      </c>
      <c r="E416" s="19">
        <v>3</v>
      </c>
      <c r="F416" s="51">
        <v>336200</v>
      </c>
      <c r="G416" s="2">
        <f t="shared" si="46"/>
        <v>4098.2</v>
      </c>
      <c r="H416" s="2">
        <f t="shared" si="47"/>
        <v>4090</v>
      </c>
      <c r="I416" s="1">
        <f t="shared" si="51"/>
        <v>4090</v>
      </c>
      <c r="L416" s="17">
        <v>400</v>
      </c>
      <c r="M416" s="17">
        <f t="shared" si="48"/>
        <v>3019.090909090909</v>
      </c>
      <c r="N416" s="17">
        <f t="shared" si="49"/>
        <v>167.72727272727272</v>
      </c>
      <c r="O416" s="17">
        <f t="shared" si="50"/>
        <v>503.18181818181819</v>
      </c>
    </row>
    <row r="417" spans="2:15" x14ac:dyDescent="0.15">
      <c r="B417" s="4" t="s">
        <v>10</v>
      </c>
      <c r="C417" s="5">
        <v>11</v>
      </c>
      <c r="D417" s="5">
        <v>5</v>
      </c>
      <c r="E417" s="19">
        <v>4</v>
      </c>
      <c r="F417" s="51">
        <v>337900</v>
      </c>
      <c r="G417" s="2">
        <f t="shared" si="46"/>
        <v>4116.8999999999996</v>
      </c>
      <c r="H417" s="2">
        <f t="shared" si="47"/>
        <v>4110</v>
      </c>
      <c r="I417" s="1">
        <f t="shared" si="51"/>
        <v>4110</v>
      </c>
      <c r="L417" s="17">
        <v>400</v>
      </c>
      <c r="M417" s="17">
        <f t="shared" si="48"/>
        <v>3035.4545454545455</v>
      </c>
      <c r="N417" s="17">
        <f t="shared" si="49"/>
        <v>168.63636363636363</v>
      </c>
      <c r="O417" s="17">
        <f t="shared" si="50"/>
        <v>505.90909090909093</v>
      </c>
    </row>
    <row r="418" spans="2:15" x14ac:dyDescent="0.15">
      <c r="B418" s="4" t="s">
        <v>10</v>
      </c>
      <c r="C418" s="5">
        <v>11</v>
      </c>
      <c r="D418" s="5">
        <v>5</v>
      </c>
      <c r="E418" s="19">
        <v>5</v>
      </c>
      <c r="F418" s="51">
        <v>339600</v>
      </c>
      <c r="G418" s="2">
        <f t="shared" si="46"/>
        <v>4135.6000000000004</v>
      </c>
      <c r="H418" s="2">
        <f t="shared" si="47"/>
        <v>4130</v>
      </c>
      <c r="I418" s="1">
        <f t="shared" si="51"/>
        <v>4130</v>
      </c>
      <c r="L418" s="17">
        <v>400</v>
      </c>
      <c r="M418" s="17">
        <f t="shared" si="48"/>
        <v>3051.818181818182</v>
      </c>
      <c r="N418" s="17">
        <f t="shared" si="49"/>
        <v>169.54545454545453</v>
      </c>
      <c r="O418" s="17">
        <f t="shared" si="50"/>
        <v>508.63636363636363</v>
      </c>
    </row>
    <row r="419" spans="2:15" x14ac:dyDescent="0.15">
      <c r="B419" s="4" t="s">
        <v>10</v>
      </c>
      <c r="C419" s="5">
        <v>11</v>
      </c>
      <c r="D419" s="5">
        <v>5</v>
      </c>
      <c r="E419" s="19">
        <v>6</v>
      </c>
      <c r="F419" s="51">
        <v>341300</v>
      </c>
      <c r="G419" s="2">
        <f t="shared" si="46"/>
        <v>4154.3</v>
      </c>
      <c r="H419" s="2">
        <f t="shared" si="47"/>
        <v>4150</v>
      </c>
      <c r="I419" s="1">
        <f t="shared" si="51"/>
        <v>4150</v>
      </c>
      <c r="L419" s="17">
        <v>400</v>
      </c>
      <c r="M419" s="17">
        <f t="shared" si="48"/>
        <v>3068.181818181818</v>
      </c>
      <c r="N419" s="17">
        <f t="shared" si="49"/>
        <v>170.45454545454547</v>
      </c>
      <c r="O419" s="17">
        <f t="shared" si="50"/>
        <v>511.36363636363637</v>
      </c>
    </row>
    <row r="420" spans="2:15" x14ac:dyDescent="0.15">
      <c r="B420" s="4" t="s">
        <v>10</v>
      </c>
      <c r="C420" s="5">
        <v>11</v>
      </c>
      <c r="D420" s="5">
        <v>5</v>
      </c>
      <c r="E420" s="19">
        <v>7</v>
      </c>
      <c r="F420" s="51">
        <v>343000</v>
      </c>
      <c r="G420" s="2">
        <f t="shared" si="46"/>
        <v>4173</v>
      </c>
      <c r="H420" s="2">
        <f t="shared" si="47"/>
        <v>4170</v>
      </c>
      <c r="I420" s="1">
        <f t="shared" si="51"/>
        <v>4170</v>
      </c>
      <c r="L420" s="17">
        <v>400</v>
      </c>
      <c r="M420" s="17">
        <f t="shared" si="48"/>
        <v>3084.5454545454545</v>
      </c>
      <c r="N420" s="17">
        <f t="shared" si="49"/>
        <v>171.36363636363637</v>
      </c>
      <c r="O420" s="17">
        <f t="shared" si="50"/>
        <v>514.09090909090912</v>
      </c>
    </row>
    <row r="421" spans="2:15" x14ac:dyDescent="0.15">
      <c r="B421" s="4" t="s">
        <v>10</v>
      </c>
      <c r="C421" s="5">
        <v>11</v>
      </c>
      <c r="D421" s="5">
        <v>5</v>
      </c>
      <c r="E421" s="19">
        <v>8</v>
      </c>
      <c r="F421" s="51">
        <v>344600</v>
      </c>
      <c r="G421" s="2">
        <f t="shared" si="46"/>
        <v>4190.6000000000004</v>
      </c>
      <c r="H421" s="2">
        <f t="shared" si="47"/>
        <v>4190</v>
      </c>
      <c r="I421" s="1">
        <f t="shared" si="51"/>
        <v>4190</v>
      </c>
      <c r="L421" s="17">
        <v>400</v>
      </c>
      <c r="M421" s="17">
        <f t="shared" si="48"/>
        <v>3100.909090909091</v>
      </c>
      <c r="N421" s="17">
        <f t="shared" si="49"/>
        <v>172.27272727272728</v>
      </c>
      <c r="O421" s="17">
        <f t="shared" si="50"/>
        <v>516.81818181818187</v>
      </c>
    </row>
    <row r="422" spans="2:15" x14ac:dyDescent="0.15">
      <c r="B422" s="4" t="s">
        <v>10</v>
      </c>
      <c r="C422" s="5">
        <v>11</v>
      </c>
      <c r="D422" s="5">
        <v>5</v>
      </c>
      <c r="E422" s="19">
        <v>9</v>
      </c>
      <c r="F422" s="51">
        <v>346200</v>
      </c>
      <c r="G422" s="2">
        <f t="shared" si="46"/>
        <v>4208.2</v>
      </c>
      <c r="H422" s="2">
        <f t="shared" si="47"/>
        <v>4200</v>
      </c>
      <c r="I422" s="1">
        <f t="shared" si="51"/>
        <v>4200</v>
      </c>
      <c r="L422" s="17">
        <v>400</v>
      </c>
      <c r="M422" s="17">
        <f t="shared" si="48"/>
        <v>3109.090909090909</v>
      </c>
      <c r="N422" s="17">
        <f t="shared" si="49"/>
        <v>172.72727272727272</v>
      </c>
      <c r="O422" s="17">
        <f t="shared" si="50"/>
        <v>518.18181818181813</v>
      </c>
    </row>
    <row r="423" spans="2:15" x14ac:dyDescent="0.15">
      <c r="B423" s="4" t="s">
        <v>10</v>
      </c>
      <c r="C423" s="5">
        <v>11</v>
      </c>
      <c r="D423" s="5">
        <v>5</v>
      </c>
      <c r="E423" s="19">
        <v>10</v>
      </c>
      <c r="F423" s="51">
        <v>347900</v>
      </c>
      <c r="G423" s="2">
        <f t="shared" si="46"/>
        <v>4226.8999999999996</v>
      </c>
      <c r="H423" s="2">
        <f t="shared" si="47"/>
        <v>4220</v>
      </c>
      <c r="I423" s="1">
        <f t="shared" si="51"/>
        <v>4220</v>
      </c>
      <c r="L423" s="17">
        <v>400</v>
      </c>
      <c r="M423" s="17">
        <f t="shared" si="48"/>
        <v>3125.4545454545455</v>
      </c>
      <c r="N423" s="17">
        <f t="shared" si="49"/>
        <v>173.63636363636363</v>
      </c>
      <c r="O423" s="17">
        <f t="shared" si="50"/>
        <v>520.90909090909088</v>
      </c>
    </row>
    <row r="424" spans="2:15" x14ac:dyDescent="0.15">
      <c r="B424" s="4" t="s">
        <v>10</v>
      </c>
      <c r="C424" s="5">
        <v>11</v>
      </c>
      <c r="D424" s="5">
        <v>5</v>
      </c>
      <c r="E424" s="19">
        <v>11</v>
      </c>
      <c r="F424" s="51">
        <v>349600</v>
      </c>
      <c r="G424" s="2">
        <f t="shared" si="46"/>
        <v>4245.6000000000004</v>
      </c>
      <c r="H424" s="2">
        <f t="shared" si="47"/>
        <v>4240</v>
      </c>
      <c r="I424" s="1">
        <f t="shared" si="51"/>
        <v>4240</v>
      </c>
      <c r="L424" s="17">
        <v>400</v>
      </c>
      <c r="M424" s="17">
        <f t="shared" si="48"/>
        <v>3141.818181818182</v>
      </c>
      <c r="N424" s="17">
        <f t="shared" si="49"/>
        <v>174.54545454545453</v>
      </c>
      <c r="O424" s="17">
        <f t="shared" si="50"/>
        <v>523.63636363636363</v>
      </c>
    </row>
    <row r="425" spans="2:15" x14ac:dyDescent="0.15">
      <c r="B425" s="4" t="s">
        <v>10</v>
      </c>
      <c r="C425" s="5">
        <v>11</v>
      </c>
      <c r="D425" s="5">
        <v>5</v>
      </c>
      <c r="E425" s="19">
        <v>12</v>
      </c>
      <c r="F425" s="51">
        <v>351200</v>
      </c>
      <c r="G425" s="2">
        <f t="shared" si="46"/>
        <v>4263.2</v>
      </c>
      <c r="H425" s="2">
        <f t="shared" si="47"/>
        <v>4260</v>
      </c>
      <c r="I425" s="1">
        <f t="shared" si="51"/>
        <v>4260</v>
      </c>
      <c r="L425" s="17">
        <v>400</v>
      </c>
      <c r="M425" s="17">
        <f t="shared" si="48"/>
        <v>3158.181818181818</v>
      </c>
      <c r="N425" s="17">
        <f t="shared" si="49"/>
        <v>175.45454545454547</v>
      </c>
      <c r="O425" s="17">
        <f t="shared" si="50"/>
        <v>526.36363636363637</v>
      </c>
    </row>
    <row r="426" spans="2:15" x14ac:dyDescent="0.15">
      <c r="B426" s="4" t="s">
        <v>10</v>
      </c>
      <c r="C426" s="5">
        <v>11</v>
      </c>
      <c r="D426" s="5">
        <v>5</v>
      </c>
      <c r="E426" s="19">
        <v>13</v>
      </c>
      <c r="F426" s="51">
        <v>352700</v>
      </c>
      <c r="G426" s="2">
        <f t="shared" si="46"/>
        <v>4279.7</v>
      </c>
      <c r="H426" s="2">
        <f t="shared" si="47"/>
        <v>4270</v>
      </c>
      <c r="I426" s="1">
        <f t="shared" si="51"/>
        <v>4270</v>
      </c>
      <c r="L426" s="17">
        <v>400</v>
      </c>
      <c r="M426" s="17">
        <f t="shared" si="48"/>
        <v>3166.3636363636365</v>
      </c>
      <c r="N426" s="17">
        <f t="shared" si="49"/>
        <v>175.90909090909091</v>
      </c>
      <c r="O426" s="17">
        <f t="shared" si="50"/>
        <v>527.72727272727275</v>
      </c>
    </row>
    <row r="427" spans="2:15" x14ac:dyDescent="0.15">
      <c r="B427" s="4" t="s">
        <v>10</v>
      </c>
      <c r="C427" s="5">
        <v>11</v>
      </c>
      <c r="D427" s="5">
        <v>5</v>
      </c>
      <c r="E427" s="19">
        <v>14</v>
      </c>
      <c r="F427" s="51">
        <v>354300</v>
      </c>
      <c r="G427" s="2">
        <f t="shared" si="46"/>
        <v>4297.3</v>
      </c>
      <c r="H427" s="2">
        <f t="shared" si="47"/>
        <v>4290</v>
      </c>
      <c r="I427" s="1">
        <f t="shared" si="51"/>
        <v>4290</v>
      </c>
      <c r="L427" s="17">
        <v>400</v>
      </c>
      <c r="M427" s="17">
        <f t="shared" si="48"/>
        <v>3182.7272727272725</v>
      </c>
      <c r="N427" s="17">
        <f t="shared" si="49"/>
        <v>176.81818181818181</v>
      </c>
      <c r="O427" s="17">
        <f t="shared" si="50"/>
        <v>530.4545454545455</v>
      </c>
    </row>
    <row r="428" spans="2:15" x14ac:dyDescent="0.15">
      <c r="B428" s="4" t="s">
        <v>10</v>
      </c>
      <c r="C428" s="5">
        <v>11</v>
      </c>
      <c r="D428" s="5">
        <v>5</v>
      </c>
      <c r="E428" s="19">
        <v>15</v>
      </c>
      <c r="F428" s="51">
        <v>355900</v>
      </c>
      <c r="G428" s="2">
        <f t="shared" si="46"/>
        <v>4314.8999999999996</v>
      </c>
      <c r="H428" s="2">
        <f t="shared" si="47"/>
        <v>4310</v>
      </c>
      <c r="I428" s="1">
        <f t="shared" si="51"/>
        <v>4310</v>
      </c>
      <c r="L428" s="17">
        <v>400</v>
      </c>
      <c r="M428" s="17">
        <f t="shared" si="48"/>
        <v>3199.090909090909</v>
      </c>
      <c r="N428" s="17">
        <f t="shared" si="49"/>
        <v>177.72727272727272</v>
      </c>
      <c r="O428" s="17">
        <f t="shared" si="50"/>
        <v>533.18181818181813</v>
      </c>
    </row>
    <row r="429" spans="2:15" x14ac:dyDescent="0.15">
      <c r="B429" s="4" t="s">
        <v>10</v>
      </c>
      <c r="C429" s="5">
        <v>11</v>
      </c>
      <c r="D429" s="5">
        <v>5</v>
      </c>
      <c r="E429" s="19">
        <v>16</v>
      </c>
      <c r="F429" s="51">
        <v>357400</v>
      </c>
      <c r="G429" s="2">
        <f t="shared" si="46"/>
        <v>4331.3999999999996</v>
      </c>
      <c r="H429" s="2">
        <f t="shared" si="47"/>
        <v>4330</v>
      </c>
      <c r="I429" s="1">
        <f t="shared" si="51"/>
        <v>4330</v>
      </c>
      <c r="L429" s="17">
        <v>400</v>
      </c>
      <c r="M429" s="17">
        <f t="shared" si="48"/>
        <v>3215.4545454545455</v>
      </c>
      <c r="N429" s="17">
        <f t="shared" si="49"/>
        <v>178.63636363636363</v>
      </c>
      <c r="O429" s="17">
        <f t="shared" si="50"/>
        <v>535.90909090909088</v>
      </c>
    </row>
    <row r="430" spans="2:15" x14ac:dyDescent="0.15">
      <c r="B430" s="4" t="s">
        <v>10</v>
      </c>
      <c r="C430" s="5">
        <v>11</v>
      </c>
      <c r="D430" s="5">
        <v>5</v>
      </c>
      <c r="E430" s="19">
        <v>17</v>
      </c>
      <c r="F430" s="51">
        <v>358800</v>
      </c>
      <c r="G430" s="2">
        <f t="shared" si="46"/>
        <v>4346.8</v>
      </c>
      <c r="H430" s="2">
        <f t="shared" si="47"/>
        <v>4340</v>
      </c>
      <c r="I430" s="1">
        <f t="shared" si="51"/>
        <v>4340</v>
      </c>
      <c r="L430" s="17">
        <v>400</v>
      </c>
      <c r="M430" s="17">
        <f t="shared" si="48"/>
        <v>3223.6363636363635</v>
      </c>
      <c r="N430" s="17">
        <f t="shared" si="49"/>
        <v>179.09090909090909</v>
      </c>
      <c r="O430" s="17">
        <f t="shared" si="50"/>
        <v>537.27272727272725</v>
      </c>
    </row>
    <row r="431" spans="2:15" x14ac:dyDescent="0.15">
      <c r="B431" s="4" t="s">
        <v>10</v>
      </c>
      <c r="C431" s="5">
        <v>11</v>
      </c>
      <c r="D431" s="5">
        <v>5</v>
      </c>
      <c r="E431" s="19">
        <v>18</v>
      </c>
      <c r="F431" s="51">
        <v>360500</v>
      </c>
      <c r="G431" s="2">
        <f t="shared" si="46"/>
        <v>4365.5</v>
      </c>
      <c r="H431" s="2">
        <f t="shared" si="47"/>
        <v>4360</v>
      </c>
      <c r="I431" s="1">
        <f t="shared" si="51"/>
        <v>4360</v>
      </c>
      <c r="L431" s="17">
        <v>400</v>
      </c>
      <c r="M431" s="17">
        <f t="shared" si="48"/>
        <v>3240</v>
      </c>
      <c r="N431" s="17">
        <f t="shared" si="49"/>
        <v>180</v>
      </c>
      <c r="O431" s="17">
        <f t="shared" si="50"/>
        <v>540</v>
      </c>
    </row>
    <row r="432" spans="2:15" x14ac:dyDescent="0.15">
      <c r="B432" s="4" t="s">
        <v>10</v>
      </c>
      <c r="C432" s="5">
        <v>11</v>
      </c>
      <c r="D432" s="5">
        <v>5</v>
      </c>
      <c r="E432" s="19">
        <v>19</v>
      </c>
      <c r="F432" s="51">
        <v>362100</v>
      </c>
      <c r="G432" s="2">
        <f t="shared" si="46"/>
        <v>4383.1000000000004</v>
      </c>
      <c r="H432" s="2">
        <f t="shared" si="47"/>
        <v>4380</v>
      </c>
      <c r="I432" s="1">
        <f t="shared" si="51"/>
        <v>4380</v>
      </c>
      <c r="L432" s="17">
        <v>400</v>
      </c>
      <c r="M432" s="17">
        <f t="shared" si="48"/>
        <v>3256.3636363636365</v>
      </c>
      <c r="N432" s="17">
        <f t="shared" si="49"/>
        <v>180.90909090909091</v>
      </c>
      <c r="O432" s="17">
        <f t="shared" si="50"/>
        <v>542.72727272727275</v>
      </c>
    </row>
    <row r="433" spans="2:15" x14ac:dyDescent="0.15">
      <c r="B433" s="4" t="s">
        <v>10</v>
      </c>
      <c r="C433" s="5">
        <v>11</v>
      </c>
      <c r="D433" s="5">
        <v>5</v>
      </c>
      <c r="E433" s="19">
        <v>20</v>
      </c>
      <c r="F433" s="51">
        <v>363700</v>
      </c>
      <c r="G433" s="2">
        <f t="shared" si="46"/>
        <v>4400.7</v>
      </c>
      <c r="H433" s="2">
        <f t="shared" si="47"/>
        <v>4400</v>
      </c>
      <c r="I433" s="1">
        <f t="shared" si="51"/>
        <v>4400</v>
      </c>
      <c r="L433" s="17">
        <v>400</v>
      </c>
      <c r="M433" s="17">
        <f t="shared" si="48"/>
        <v>3272.7272727272725</v>
      </c>
      <c r="N433" s="17">
        <f t="shared" si="49"/>
        <v>181.81818181818181</v>
      </c>
      <c r="O433" s="17">
        <f t="shared" si="50"/>
        <v>545.4545454545455</v>
      </c>
    </row>
    <row r="434" spans="2:15" x14ac:dyDescent="0.15">
      <c r="B434" s="4" t="s">
        <v>10</v>
      </c>
      <c r="C434" s="5">
        <v>11</v>
      </c>
      <c r="D434" s="5">
        <v>5</v>
      </c>
      <c r="E434" s="19">
        <v>21</v>
      </c>
      <c r="F434" s="51">
        <v>364800</v>
      </c>
      <c r="G434" s="2">
        <f t="shared" si="46"/>
        <v>4412.8</v>
      </c>
      <c r="H434" s="2">
        <f t="shared" si="47"/>
        <v>4410</v>
      </c>
      <c r="I434" s="1">
        <f t="shared" si="51"/>
        <v>4410</v>
      </c>
      <c r="L434" s="17">
        <v>400</v>
      </c>
      <c r="M434" s="17">
        <f t="shared" si="48"/>
        <v>3280.909090909091</v>
      </c>
      <c r="N434" s="17">
        <f t="shared" si="49"/>
        <v>182.27272727272728</v>
      </c>
      <c r="O434" s="17">
        <f t="shared" si="50"/>
        <v>546.81818181818187</v>
      </c>
    </row>
    <row r="435" spans="2:15" x14ac:dyDescent="0.15">
      <c r="B435" s="4" t="s">
        <v>10</v>
      </c>
      <c r="C435" s="5">
        <v>11</v>
      </c>
      <c r="D435" s="5">
        <v>5</v>
      </c>
      <c r="E435" s="19">
        <v>22</v>
      </c>
      <c r="F435" s="51">
        <v>366300</v>
      </c>
      <c r="G435" s="2">
        <f t="shared" si="46"/>
        <v>4429.3</v>
      </c>
      <c r="H435" s="2">
        <f t="shared" si="47"/>
        <v>4420</v>
      </c>
      <c r="I435" s="1">
        <f t="shared" si="51"/>
        <v>4420</v>
      </c>
      <c r="L435" s="17">
        <v>400</v>
      </c>
      <c r="M435" s="17">
        <f t="shared" si="48"/>
        <v>3289.090909090909</v>
      </c>
      <c r="N435" s="17">
        <f t="shared" si="49"/>
        <v>182.72727272727272</v>
      </c>
      <c r="O435" s="17">
        <f t="shared" si="50"/>
        <v>548.18181818181813</v>
      </c>
    </row>
    <row r="436" spans="2:15" x14ac:dyDescent="0.15">
      <c r="B436" s="4" t="s">
        <v>10</v>
      </c>
      <c r="C436" s="5">
        <v>11</v>
      </c>
      <c r="D436" s="5">
        <v>5</v>
      </c>
      <c r="E436" s="19">
        <v>23</v>
      </c>
      <c r="F436" s="51">
        <v>367800</v>
      </c>
      <c r="G436" s="2">
        <f t="shared" si="46"/>
        <v>4445.8</v>
      </c>
      <c r="H436" s="2">
        <f t="shared" si="47"/>
        <v>4440</v>
      </c>
      <c r="I436" s="1">
        <f t="shared" si="51"/>
        <v>4440</v>
      </c>
      <c r="L436" s="17">
        <v>400</v>
      </c>
      <c r="M436" s="17">
        <f t="shared" si="48"/>
        <v>3305.4545454545455</v>
      </c>
      <c r="N436" s="17">
        <f t="shared" si="49"/>
        <v>183.63636363636363</v>
      </c>
      <c r="O436" s="17">
        <f t="shared" si="50"/>
        <v>550.90909090909088</v>
      </c>
    </row>
    <row r="437" spans="2:15" x14ac:dyDescent="0.15">
      <c r="B437" s="4" t="s">
        <v>10</v>
      </c>
      <c r="C437" s="5">
        <v>11</v>
      </c>
      <c r="D437" s="5">
        <v>5</v>
      </c>
      <c r="E437" s="19">
        <v>24</v>
      </c>
      <c r="F437" s="51">
        <v>369300</v>
      </c>
      <c r="G437" s="2">
        <f t="shared" si="46"/>
        <v>4462.3</v>
      </c>
      <c r="H437" s="2">
        <f t="shared" si="47"/>
        <v>4460</v>
      </c>
      <c r="I437" s="1">
        <f t="shared" si="51"/>
        <v>4460</v>
      </c>
      <c r="L437" s="17">
        <v>400</v>
      </c>
      <c r="M437" s="17">
        <f t="shared" si="48"/>
        <v>3321.818181818182</v>
      </c>
      <c r="N437" s="17">
        <f t="shared" si="49"/>
        <v>184.54545454545453</v>
      </c>
      <c r="O437" s="17">
        <f t="shared" si="50"/>
        <v>553.63636363636363</v>
      </c>
    </row>
    <row r="438" spans="2:15" x14ac:dyDescent="0.15">
      <c r="B438" s="4" t="s">
        <v>10</v>
      </c>
      <c r="C438" s="5">
        <v>11</v>
      </c>
      <c r="D438" s="5">
        <v>5</v>
      </c>
      <c r="E438" s="19">
        <v>25</v>
      </c>
      <c r="F438" s="51">
        <v>371000</v>
      </c>
      <c r="G438" s="2">
        <f t="shared" ref="G438:G498" si="52">400+F438*11/1000</f>
        <v>4481</v>
      </c>
      <c r="H438" s="2">
        <f t="shared" ref="H438:H498" si="53">ROUNDDOWN(G438,-1)</f>
        <v>4480</v>
      </c>
      <c r="I438" s="1">
        <f t="shared" si="51"/>
        <v>4480</v>
      </c>
      <c r="L438" s="17">
        <v>400</v>
      </c>
      <c r="M438" s="17">
        <f t="shared" si="48"/>
        <v>3338.181818181818</v>
      </c>
      <c r="N438" s="17">
        <f t="shared" si="49"/>
        <v>185.45454545454547</v>
      </c>
      <c r="O438" s="17">
        <f t="shared" si="50"/>
        <v>556.36363636363637</v>
      </c>
    </row>
    <row r="439" spans="2:15" x14ac:dyDescent="0.15">
      <c r="B439" s="4" t="s">
        <v>10</v>
      </c>
      <c r="C439" s="5">
        <v>11</v>
      </c>
      <c r="D439" s="5">
        <v>5</v>
      </c>
      <c r="E439" s="19">
        <v>26</v>
      </c>
      <c r="F439" s="51">
        <v>372800</v>
      </c>
      <c r="G439" s="2">
        <f t="shared" si="52"/>
        <v>4500.8</v>
      </c>
      <c r="H439" s="2">
        <f t="shared" si="53"/>
        <v>4500</v>
      </c>
      <c r="I439" s="1">
        <f t="shared" si="51"/>
        <v>4500</v>
      </c>
      <c r="L439" s="17">
        <v>400</v>
      </c>
      <c r="M439" s="17">
        <f t="shared" si="48"/>
        <v>3354.5454545454545</v>
      </c>
      <c r="N439" s="17">
        <f t="shared" si="49"/>
        <v>186.36363636363637</v>
      </c>
      <c r="O439" s="17">
        <f t="shared" si="50"/>
        <v>559.09090909090912</v>
      </c>
    </row>
    <row r="440" spans="2:15" x14ac:dyDescent="0.15">
      <c r="B440" s="4" t="s">
        <v>10</v>
      </c>
      <c r="C440" s="5">
        <v>11</v>
      </c>
      <c r="D440" s="5">
        <v>5</v>
      </c>
      <c r="E440" s="19">
        <v>27</v>
      </c>
      <c r="F440" s="51">
        <v>374400</v>
      </c>
      <c r="G440" s="2">
        <f t="shared" si="52"/>
        <v>4518.3999999999996</v>
      </c>
      <c r="H440" s="2">
        <f t="shared" si="53"/>
        <v>4510</v>
      </c>
      <c r="I440" s="1">
        <f t="shared" si="51"/>
        <v>4510</v>
      </c>
      <c r="L440" s="17">
        <v>400</v>
      </c>
      <c r="M440" s="17">
        <f t="shared" si="48"/>
        <v>3362.7272727272725</v>
      </c>
      <c r="N440" s="17">
        <f t="shared" si="49"/>
        <v>186.81818181818181</v>
      </c>
      <c r="O440" s="17">
        <f t="shared" si="50"/>
        <v>560.4545454545455</v>
      </c>
    </row>
    <row r="441" spans="2:15" x14ac:dyDescent="0.15">
      <c r="B441" s="4" t="s">
        <v>10</v>
      </c>
      <c r="C441" s="5">
        <v>11</v>
      </c>
      <c r="D441" s="5">
        <v>5</v>
      </c>
      <c r="E441" s="19">
        <v>28</v>
      </c>
      <c r="F441" s="51">
        <v>376100</v>
      </c>
      <c r="G441" s="2">
        <f t="shared" si="52"/>
        <v>4537.1000000000004</v>
      </c>
      <c r="H441" s="2">
        <f t="shared" si="53"/>
        <v>4530</v>
      </c>
      <c r="I441" s="1">
        <f t="shared" si="51"/>
        <v>4530</v>
      </c>
      <c r="L441" s="17">
        <v>400</v>
      </c>
      <c r="M441" s="17">
        <f t="shared" si="48"/>
        <v>3379.090909090909</v>
      </c>
      <c r="N441" s="17">
        <f t="shared" si="49"/>
        <v>187.72727272727272</v>
      </c>
      <c r="O441" s="17">
        <f t="shared" si="50"/>
        <v>563.18181818181813</v>
      </c>
    </row>
    <row r="442" spans="2:15" x14ac:dyDescent="0.15">
      <c r="B442" s="4" t="s">
        <v>10</v>
      </c>
      <c r="C442" s="5">
        <v>11</v>
      </c>
      <c r="D442" s="5">
        <v>5</v>
      </c>
      <c r="E442" s="19">
        <v>29</v>
      </c>
      <c r="F442" s="51">
        <v>377500</v>
      </c>
      <c r="G442" s="2">
        <f t="shared" si="52"/>
        <v>4552.5</v>
      </c>
      <c r="H442" s="2">
        <f t="shared" si="53"/>
        <v>4550</v>
      </c>
      <c r="I442" s="1">
        <f t="shared" si="51"/>
        <v>4550</v>
      </c>
      <c r="L442" s="17">
        <v>400</v>
      </c>
      <c r="M442" s="17">
        <f t="shared" si="48"/>
        <v>3395.4545454545455</v>
      </c>
      <c r="N442" s="17">
        <f t="shared" si="49"/>
        <v>188.63636363636363</v>
      </c>
      <c r="O442" s="17">
        <f t="shared" si="50"/>
        <v>565.90909090909088</v>
      </c>
    </row>
    <row r="443" spans="2:15" x14ac:dyDescent="0.15">
      <c r="B443" s="4" t="s">
        <v>10</v>
      </c>
      <c r="C443" s="5">
        <v>11</v>
      </c>
      <c r="D443" s="5">
        <v>5</v>
      </c>
      <c r="E443" s="19">
        <v>30</v>
      </c>
      <c r="F443" s="51">
        <v>378800</v>
      </c>
      <c r="G443" s="2">
        <f t="shared" si="52"/>
        <v>4566.8</v>
      </c>
      <c r="H443" s="2">
        <f t="shared" si="53"/>
        <v>4560</v>
      </c>
      <c r="I443" s="1">
        <f t="shared" si="51"/>
        <v>4560</v>
      </c>
      <c r="L443" s="17">
        <v>400</v>
      </c>
      <c r="M443" s="17">
        <f t="shared" si="48"/>
        <v>3403.6363636363635</v>
      </c>
      <c r="N443" s="17">
        <f t="shared" si="49"/>
        <v>189.09090909090909</v>
      </c>
      <c r="O443" s="17">
        <f t="shared" si="50"/>
        <v>567.27272727272725</v>
      </c>
    </row>
    <row r="444" spans="2:15" x14ac:dyDescent="0.15">
      <c r="B444" s="4" t="s">
        <v>10</v>
      </c>
      <c r="C444" s="5">
        <v>11</v>
      </c>
      <c r="D444" s="5">
        <v>5</v>
      </c>
      <c r="E444" s="19">
        <v>31</v>
      </c>
      <c r="F444" s="51">
        <v>380000</v>
      </c>
      <c r="G444" s="2">
        <f t="shared" si="52"/>
        <v>4580</v>
      </c>
      <c r="H444" s="2">
        <f t="shared" si="53"/>
        <v>4580</v>
      </c>
      <c r="I444" s="1">
        <f t="shared" si="51"/>
        <v>4580</v>
      </c>
      <c r="L444" s="17">
        <v>400</v>
      </c>
      <c r="M444" s="17">
        <f t="shared" si="48"/>
        <v>3420</v>
      </c>
      <c r="N444" s="17">
        <f t="shared" si="49"/>
        <v>190</v>
      </c>
      <c r="O444" s="17">
        <f t="shared" si="50"/>
        <v>570</v>
      </c>
    </row>
    <row r="445" spans="2:15" x14ac:dyDescent="0.15">
      <c r="B445" s="4" t="s">
        <v>10</v>
      </c>
      <c r="C445" s="5">
        <v>11</v>
      </c>
      <c r="D445" s="5">
        <v>5</v>
      </c>
      <c r="E445" s="19">
        <v>32</v>
      </c>
      <c r="F445" s="51">
        <v>381400</v>
      </c>
      <c r="G445" s="2">
        <f t="shared" si="52"/>
        <v>4595.3999999999996</v>
      </c>
      <c r="H445" s="2">
        <f t="shared" si="53"/>
        <v>4590</v>
      </c>
      <c r="I445" s="1">
        <f t="shared" si="51"/>
        <v>4590</v>
      </c>
      <c r="L445" s="17">
        <v>400</v>
      </c>
      <c r="M445" s="17">
        <f t="shared" si="48"/>
        <v>3428.181818181818</v>
      </c>
      <c r="N445" s="17">
        <f t="shared" si="49"/>
        <v>190.45454545454547</v>
      </c>
      <c r="O445" s="17">
        <f t="shared" si="50"/>
        <v>571.36363636363637</v>
      </c>
    </row>
    <row r="446" spans="2:15" x14ac:dyDescent="0.15">
      <c r="B446" s="4" t="s">
        <v>10</v>
      </c>
      <c r="C446" s="5">
        <v>11</v>
      </c>
      <c r="D446" s="5">
        <v>5</v>
      </c>
      <c r="E446" s="19">
        <v>33</v>
      </c>
      <c r="F446" s="51">
        <v>382500</v>
      </c>
      <c r="G446" s="2">
        <f t="shared" si="52"/>
        <v>4607.5</v>
      </c>
      <c r="H446" s="2">
        <f t="shared" si="53"/>
        <v>4600</v>
      </c>
      <c r="I446" s="1">
        <f t="shared" si="51"/>
        <v>4600</v>
      </c>
      <c r="L446" s="17">
        <v>400</v>
      </c>
      <c r="M446" s="17">
        <f t="shared" si="48"/>
        <v>3436.3636363636365</v>
      </c>
      <c r="N446" s="17">
        <f t="shared" si="49"/>
        <v>190.90909090909091</v>
      </c>
      <c r="O446" s="17">
        <f t="shared" si="50"/>
        <v>572.72727272727275</v>
      </c>
    </row>
    <row r="447" spans="2:15" x14ac:dyDescent="0.15">
      <c r="B447" s="4" t="s">
        <v>10</v>
      </c>
      <c r="C447" s="5">
        <v>11</v>
      </c>
      <c r="D447" s="5">
        <v>5</v>
      </c>
      <c r="E447" s="19">
        <v>34</v>
      </c>
      <c r="F447" s="51">
        <v>383400</v>
      </c>
      <c r="G447" s="2">
        <f t="shared" si="52"/>
        <v>4617.3999999999996</v>
      </c>
      <c r="H447" s="2">
        <f t="shared" si="53"/>
        <v>4610</v>
      </c>
      <c r="I447" s="1">
        <f t="shared" si="51"/>
        <v>4610</v>
      </c>
      <c r="L447" s="17">
        <v>400</v>
      </c>
      <c r="M447" s="17">
        <f t="shared" si="48"/>
        <v>3444.5454545454545</v>
      </c>
      <c r="N447" s="17">
        <f t="shared" si="49"/>
        <v>191.36363636363637</v>
      </c>
      <c r="O447" s="17">
        <f t="shared" si="50"/>
        <v>574.09090909090912</v>
      </c>
    </row>
    <row r="448" spans="2:15" x14ac:dyDescent="0.15">
      <c r="B448" s="4" t="s">
        <v>10</v>
      </c>
      <c r="C448" s="5">
        <v>11</v>
      </c>
      <c r="D448" s="5">
        <v>5</v>
      </c>
      <c r="E448" s="19">
        <v>35</v>
      </c>
      <c r="F448" s="51">
        <v>384400</v>
      </c>
      <c r="G448" s="2">
        <f t="shared" si="52"/>
        <v>4628.3999999999996</v>
      </c>
      <c r="H448" s="2">
        <f t="shared" si="53"/>
        <v>4620</v>
      </c>
      <c r="I448" s="1">
        <f t="shared" si="51"/>
        <v>4620</v>
      </c>
      <c r="L448" s="17">
        <v>400</v>
      </c>
      <c r="M448" s="17">
        <f t="shared" si="48"/>
        <v>3452.7272727272725</v>
      </c>
      <c r="N448" s="17">
        <f t="shared" si="49"/>
        <v>191.81818181818181</v>
      </c>
      <c r="O448" s="17">
        <f t="shared" si="50"/>
        <v>575.4545454545455</v>
      </c>
    </row>
    <row r="449" spans="2:15" x14ac:dyDescent="0.15">
      <c r="B449" s="4" t="s">
        <v>10</v>
      </c>
      <c r="C449" s="5">
        <v>11</v>
      </c>
      <c r="D449" s="5">
        <v>5</v>
      </c>
      <c r="E449" s="19">
        <v>36</v>
      </c>
      <c r="F449" s="51">
        <v>385400</v>
      </c>
      <c r="G449" s="2">
        <f t="shared" si="52"/>
        <v>4639.3999999999996</v>
      </c>
      <c r="H449" s="2">
        <f t="shared" si="53"/>
        <v>4630</v>
      </c>
      <c r="I449" s="1">
        <f t="shared" si="51"/>
        <v>4630</v>
      </c>
      <c r="L449" s="17">
        <v>400</v>
      </c>
      <c r="M449" s="17">
        <f t="shared" si="48"/>
        <v>3460.909090909091</v>
      </c>
      <c r="N449" s="17">
        <f t="shared" si="49"/>
        <v>192.27272727272728</v>
      </c>
      <c r="O449" s="17">
        <f t="shared" si="50"/>
        <v>576.81818181818187</v>
      </c>
    </row>
    <row r="450" spans="2:15" x14ac:dyDescent="0.15">
      <c r="B450" s="4" t="s">
        <v>10</v>
      </c>
      <c r="C450" s="5">
        <v>11</v>
      </c>
      <c r="D450" s="5">
        <v>5</v>
      </c>
      <c r="E450" s="19">
        <v>37</v>
      </c>
      <c r="F450" s="51">
        <v>386200</v>
      </c>
      <c r="G450" s="2">
        <f t="shared" si="52"/>
        <v>4648.2</v>
      </c>
      <c r="H450" s="2">
        <f t="shared" si="53"/>
        <v>4640</v>
      </c>
      <c r="I450" s="1">
        <f t="shared" si="51"/>
        <v>4640</v>
      </c>
      <c r="L450" s="17">
        <v>400</v>
      </c>
      <c r="M450" s="17">
        <f t="shared" si="48"/>
        <v>3469.090909090909</v>
      </c>
      <c r="N450" s="17">
        <f t="shared" si="49"/>
        <v>192.72727272727272</v>
      </c>
      <c r="O450" s="17">
        <f t="shared" si="50"/>
        <v>578.18181818181813</v>
      </c>
    </row>
    <row r="451" spans="2:15" x14ac:dyDescent="0.15">
      <c r="B451" s="4" t="s">
        <v>10</v>
      </c>
      <c r="C451" s="5">
        <v>11</v>
      </c>
      <c r="D451" s="5">
        <v>5</v>
      </c>
      <c r="E451" s="19">
        <v>38</v>
      </c>
      <c r="F451" s="51">
        <v>387100</v>
      </c>
      <c r="G451" s="2">
        <f t="shared" si="52"/>
        <v>4658.1000000000004</v>
      </c>
      <c r="H451" s="2">
        <f t="shared" si="53"/>
        <v>4650</v>
      </c>
      <c r="I451" s="1">
        <f t="shared" si="51"/>
        <v>4650</v>
      </c>
      <c r="L451" s="17">
        <v>400</v>
      </c>
      <c r="M451" s="17">
        <f t="shared" si="48"/>
        <v>3477.2727272727275</v>
      </c>
      <c r="N451" s="17">
        <f t="shared" si="49"/>
        <v>193.18181818181819</v>
      </c>
      <c r="O451" s="17">
        <f t="shared" si="50"/>
        <v>579.5454545454545</v>
      </c>
    </row>
    <row r="452" spans="2:15" x14ac:dyDescent="0.15">
      <c r="B452" s="4" t="s">
        <v>10</v>
      </c>
      <c r="C452" s="5">
        <v>11</v>
      </c>
      <c r="D452" s="5">
        <v>5</v>
      </c>
      <c r="E452" s="19">
        <v>39</v>
      </c>
      <c r="F452" s="51">
        <v>388000</v>
      </c>
      <c r="G452" s="2">
        <f t="shared" si="52"/>
        <v>4668</v>
      </c>
      <c r="H452" s="2">
        <f t="shared" si="53"/>
        <v>4660</v>
      </c>
      <c r="I452" s="1">
        <f t="shared" si="51"/>
        <v>4660</v>
      </c>
      <c r="L452" s="17">
        <v>400</v>
      </c>
      <c r="M452" s="17">
        <f t="shared" si="48"/>
        <v>3485.4545454545455</v>
      </c>
      <c r="N452" s="17">
        <f t="shared" si="49"/>
        <v>193.63636363636363</v>
      </c>
      <c r="O452" s="17">
        <f t="shared" si="50"/>
        <v>580.90909090909088</v>
      </c>
    </row>
    <row r="453" spans="2:15" x14ac:dyDescent="0.15">
      <c r="B453" s="4" t="s">
        <v>10</v>
      </c>
      <c r="C453" s="5">
        <v>11</v>
      </c>
      <c r="D453" s="5">
        <v>5</v>
      </c>
      <c r="E453" s="19">
        <v>40</v>
      </c>
      <c r="F453" s="51">
        <v>388800</v>
      </c>
      <c r="G453" s="2">
        <f t="shared" si="52"/>
        <v>4676.8</v>
      </c>
      <c r="H453" s="2">
        <f t="shared" si="53"/>
        <v>4670</v>
      </c>
      <c r="I453" s="1">
        <f t="shared" si="51"/>
        <v>4670</v>
      </c>
      <c r="L453" s="17">
        <v>400</v>
      </c>
      <c r="M453" s="17">
        <f t="shared" si="48"/>
        <v>3493.6363636363635</v>
      </c>
      <c r="N453" s="17">
        <f t="shared" si="49"/>
        <v>194.09090909090909</v>
      </c>
      <c r="O453" s="17">
        <f t="shared" si="50"/>
        <v>582.27272727272725</v>
      </c>
    </row>
    <row r="454" spans="2:15" x14ac:dyDescent="0.15">
      <c r="B454" s="4" t="s">
        <v>10</v>
      </c>
      <c r="C454" s="5">
        <v>11</v>
      </c>
      <c r="D454" s="5">
        <v>5</v>
      </c>
      <c r="E454" s="19">
        <v>41</v>
      </c>
      <c r="F454" s="51">
        <v>389600</v>
      </c>
      <c r="G454" s="2">
        <f t="shared" si="52"/>
        <v>4685.6000000000004</v>
      </c>
      <c r="H454" s="2">
        <f t="shared" si="53"/>
        <v>4680</v>
      </c>
      <c r="I454" s="1">
        <f t="shared" si="51"/>
        <v>4680</v>
      </c>
      <c r="L454" s="17">
        <v>400</v>
      </c>
      <c r="M454" s="17">
        <f t="shared" si="48"/>
        <v>3501.818181818182</v>
      </c>
      <c r="N454" s="17">
        <f t="shared" si="49"/>
        <v>194.54545454545453</v>
      </c>
      <c r="O454" s="17">
        <f t="shared" si="50"/>
        <v>583.63636363636363</v>
      </c>
    </row>
    <row r="455" spans="2:15" x14ac:dyDescent="0.15">
      <c r="B455" s="4" t="s">
        <v>10</v>
      </c>
      <c r="C455" s="5">
        <v>11</v>
      </c>
      <c r="D455" s="5">
        <v>5</v>
      </c>
      <c r="E455" s="19">
        <v>42</v>
      </c>
      <c r="F455" s="51">
        <v>390400</v>
      </c>
      <c r="G455" s="2">
        <f t="shared" si="52"/>
        <v>4694.3999999999996</v>
      </c>
      <c r="H455" s="2">
        <f t="shared" si="53"/>
        <v>4690</v>
      </c>
      <c r="I455" s="1">
        <f t="shared" si="51"/>
        <v>4690</v>
      </c>
      <c r="L455" s="17">
        <v>400</v>
      </c>
      <c r="M455" s="17">
        <f t="shared" si="48"/>
        <v>3510</v>
      </c>
      <c r="N455" s="17">
        <f t="shared" si="49"/>
        <v>195</v>
      </c>
      <c r="O455" s="17">
        <f t="shared" si="50"/>
        <v>585</v>
      </c>
    </row>
    <row r="456" spans="2:15" x14ac:dyDescent="0.15">
      <c r="B456" s="4" t="s">
        <v>10</v>
      </c>
      <c r="C456" s="5">
        <v>11</v>
      </c>
      <c r="D456" s="5">
        <v>5</v>
      </c>
      <c r="E456" s="19">
        <v>43</v>
      </c>
      <c r="F456" s="51">
        <v>391200</v>
      </c>
      <c r="G456" s="2">
        <f t="shared" si="52"/>
        <v>4703.2</v>
      </c>
      <c r="H456" s="2">
        <f t="shared" si="53"/>
        <v>4700</v>
      </c>
      <c r="I456" s="1">
        <f t="shared" si="51"/>
        <v>4700</v>
      </c>
      <c r="L456" s="17">
        <v>400</v>
      </c>
      <c r="M456" s="17">
        <f t="shared" si="48"/>
        <v>3518.181818181818</v>
      </c>
      <c r="N456" s="17">
        <f t="shared" si="49"/>
        <v>195.45454545454547</v>
      </c>
      <c r="O456" s="17">
        <f t="shared" si="50"/>
        <v>586.36363636363637</v>
      </c>
    </row>
    <row r="457" spans="2:15" x14ac:dyDescent="0.15">
      <c r="B457" s="4" t="s">
        <v>10</v>
      </c>
      <c r="C457" s="5">
        <v>11</v>
      </c>
      <c r="D457" s="5">
        <v>5</v>
      </c>
      <c r="E457" s="19">
        <v>44</v>
      </c>
      <c r="F457" s="51">
        <v>391900</v>
      </c>
      <c r="G457" s="2">
        <f t="shared" si="52"/>
        <v>4710.8999999999996</v>
      </c>
      <c r="H457" s="2">
        <f t="shared" si="53"/>
        <v>4710</v>
      </c>
      <c r="I457" s="1">
        <f t="shared" si="51"/>
        <v>4710</v>
      </c>
      <c r="L457" s="17">
        <v>400</v>
      </c>
      <c r="M457" s="17">
        <f t="shared" si="48"/>
        <v>3526.3636363636365</v>
      </c>
      <c r="N457" s="17">
        <f t="shared" si="49"/>
        <v>195.90909090909091</v>
      </c>
      <c r="O457" s="17">
        <f t="shared" si="50"/>
        <v>587.72727272727275</v>
      </c>
    </row>
    <row r="458" spans="2:15" x14ac:dyDescent="0.15">
      <c r="B458" s="4" t="s">
        <v>10</v>
      </c>
      <c r="C458" s="5">
        <v>11</v>
      </c>
      <c r="D458" s="5">
        <v>5</v>
      </c>
      <c r="E458" s="19">
        <v>45</v>
      </c>
      <c r="F458" s="51">
        <v>392600</v>
      </c>
      <c r="G458" s="2">
        <f t="shared" si="52"/>
        <v>4718.6000000000004</v>
      </c>
      <c r="H458" s="2">
        <f t="shared" si="53"/>
        <v>4710</v>
      </c>
      <c r="I458" s="1">
        <f t="shared" si="51"/>
        <v>4710</v>
      </c>
      <c r="L458" s="17">
        <v>400</v>
      </c>
      <c r="M458" s="17">
        <f t="shared" si="48"/>
        <v>3526.3636363636365</v>
      </c>
      <c r="N458" s="17">
        <f t="shared" si="49"/>
        <v>195.90909090909091</v>
      </c>
      <c r="O458" s="17">
        <f t="shared" si="50"/>
        <v>587.72727272727275</v>
      </c>
    </row>
    <row r="459" spans="2:15" x14ac:dyDescent="0.15">
      <c r="B459" s="4" t="s">
        <v>10</v>
      </c>
      <c r="C459" s="5">
        <v>11</v>
      </c>
      <c r="D459" s="5">
        <v>5</v>
      </c>
      <c r="E459" s="19">
        <v>46</v>
      </c>
      <c r="F459" s="51">
        <v>393300</v>
      </c>
      <c r="G459" s="2">
        <f t="shared" si="52"/>
        <v>4726.3</v>
      </c>
      <c r="H459" s="2">
        <f t="shared" si="53"/>
        <v>4720</v>
      </c>
      <c r="I459" s="1">
        <f t="shared" si="51"/>
        <v>4720</v>
      </c>
      <c r="L459" s="17">
        <v>400</v>
      </c>
      <c r="M459" s="17">
        <f t="shared" si="48"/>
        <v>3534.5454545454545</v>
      </c>
      <c r="N459" s="17">
        <f t="shared" si="49"/>
        <v>196.36363636363637</v>
      </c>
      <c r="O459" s="17">
        <f t="shared" si="50"/>
        <v>589.09090909090912</v>
      </c>
    </row>
    <row r="460" spans="2:15" x14ac:dyDescent="0.15">
      <c r="B460" s="4" t="s">
        <v>10</v>
      </c>
      <c r="C460" s="5">
        <v>11</v>
      </c>
      <c r="D460" s="5">
        <v>5</v>
      </c>
      <c r="E460" s="19">
        <v>47</v>
      </c>
      <c r="F460" s="51">
        <v>394000</v>
      </c>
      <c r="G460" s="2">
        <f t="shared" si="52"/>
        <v>4734</v>
      </c>
      <c r="H460" s="2">
        <f t="shared" si="53"/>
        <v>4730</v>
      </c>
      <c r="I460" s="1">
        <f t="shared" si="51"/>
        <v>4730</v>
      </c>
      <c r="L460" s="17">
        <v>400</v>
      </c>
      <c r="M460" s="17">
        <f t="shared" si="48"/>
        <v>3542.7272727272725</v>
      </c>
      <c r="N460" s="17">
        <f t="shared" si="49"/>
        <v>196.81818181818181</v>
      </c>
      <c r="O460" s="17">
        <f t="shared" si="50"/>
        <v>590.4545454545455</v>
      </c>
    </row>
    <row r="461" spans="2:15" x14ac:dyDescent="0.15">
      <c r="B461" s="4" t="s">
        <v>10</v>
      </c>
      <c r="C461" s="5">
        <v>11</v>
      </c>
      <c r="D461" s="5">
        <v>5</v>
      </c>
      <c r="E461" s="19">
        <v>48</v>
      </c>
      <c r="F461" s="51">
        <v>394700</v>
      </c>
      <c r="G461" s="2">
        <f t="shared" si="52"/>
        <v>4741.7</v>
      </c>
      <c r="H461" s="2">
        <f t="shared" si="53"/>
        <v>4740</v>
      </c>
      <c r="I461" s="1">
        <f t="shared" si="51"/>
        <v>4740</v>
      </c>
      <c r="L461" s="17">
        <v>400</v>
      </c>
      <c r="M461" s="17">
        <f t="shared" si="48"/>
        <v>3550.909090909091</v>
      </c>
      <c r="N461" s="17">
        <f t="shared" si="49"/>
        <v>197.27272727272728</v>
      </c>
      <c r="O461" s="17">
        <f t="shared" si="50"/>
        <v>591.81818181818187</v>
      </c>
    </row>
    <row r="462" spans="2:15" x14ac:dyDescent="0.15">
      <c r="B462" s="4" t="s">
        <v>10</v>
      </c>
      <c r="C462" s="5">
        <v>11</v>
      </c>
      <c r="D462" s="5">
        <v>5</v>
      </c>
      <c r="E462" s="19">
        <v>49</v>
      </c>
      <c r="F462" s="51">
        <v>395200</v>
      </c>
      <c r="G462" s="2">
        <f t="shared" si="52"/>
        <v>4747.2</v>
      </c>
      <c r="H462" s="2">
        <f t="shared" si="53"/>
        <v>4740</v>
      </c>
      <c r="I462" s="1">
        <f t="shared" si="51"/>
        <v>4740</v>
      </c>
      <c r="L462" s="17">
        <v>400</v>
      </c>
      <c r="M462" s="17">
        <f t="shared" si="48"/>
        <v>3550.909090909091</v>
      </c>
      <c r="N462" s="17">
        <f t="shared" si="49"/>
        <v>197.27272727272728</v>
      </c>
      <c r="O462" s="17">
        <f t="shared" si="50"/>
        <v>591.81818181818187</v>
      </c>
    </row>
    <row r="463" spans="2:15" x14ac:dyDescent="0.15">
      <c r="B463" s="4" t="s">
        <v>10</v>
      </c>
      <c r="C463" s="5">
        <v>11</v>
      </c>
      <c r="D463" s="5">
        <v>5</v>
      </c>
      <c r="E463" s="19">
        <v>50</v>
      </c>
      <c r="F463" s="51">
        <v>395800</v>
      </c>
      <c r="G463" s="2">
        <f t="shared" si="52"/>
        <v>4753.8</v>
      </c>
      <c r="H463" s="2">
        <f t="shared" si="53"/>
        <v>4750</v>
      </c>
      <c r="I463" s="1">
        <f t="shared" si="51"/>
        <v>4750</v>
      </c>
      <c r="L463" s="17">
        <v>400</v>
      </c>
      <c r="M463" s="17">
        <f t="shared" si="48"/>
        <v>3559.090909090909</v>
      </c>
      <c r="N463" s="17">
        <f t="shared" si="49"/>
        <v>197.72727272727272</v>
      </c>
      <c r="O463" s="17">
        <f t="shared" si="50"/>
        <v>593.18181818181813</v>
      </c>
    </row>
    <row r="464" spans="2:15" x14ac:dyDescent="0.15">
      <c r="B464" s="4" t="s">
        <v>10</v>
      </c>
      <c r="C464" s="5">
        <v>11</v>
      </c>
      <c r="D464" s="5">
        <v>5</v>
      </c>
      <c r="E464" s="19">
        <v>51</v>
      </c>
      <c r="F464" s="51">
        <v>396400</v>
      </c>
      <c r="G464" s="2">
        <f t="shared" si="52"/>
        <v>4760.3999999999996</v>
      </c>
      <c r="H464" s="2">
        <f t="shared" si="53"/>
        <v>4760</v>
      </c>
      <c r="I464" s="1">
        <f t="shared" si="51"/>
        <v>4760</v>
      </c>
      <c r="L464" s="17">
        <v>400</v>
      </c>
      <c r="M464" s="17">
        <f t="shared" si="48"/>
        <v>3567.2727272727275</v>
      </c>
      <c r="N464" s="17">
        <f t="shared" si="49"/>
        <v>198.18181818181819</v>
      </c>
      <c r="O464" s="17">
        <f t="shared" si="50"/>
        <v>594.5454545454545</v>
      </c>
    </row>
    <row r="465" spans="2:15" x14ac:dyDescent="0.15">
      <c r="B465" s="4" t="s">
        <v>10</v>
      </c>
      <c r="C465" s="5">
        <v>11</v>
      </c>
      <c r="D465" s="5">
        <v>5</v>
      </c>
      <c r="E465" s="19">
        <v>52</v>
      </c>
      <c r="F465" s="51">
        <v>397100</v>
      </c>
      <c r="G465" s="2">
        <f t="shared" si="52"/>
        <v>4768.1000000000004</v>
      </c>
      <c r="H465" s="2">
        <f t="shared" si="53"/>
        <v>4760</v>
      </c>
      <c r="I465" s="1">
        <f t="shared" si="51"/>
        <v>4760</v>
      </c>
      <c r="L465" s="17">
        <v>400</v>
      </c>
      <c r="M465" s="17">
        <f t="shared" si="48"/>
        <v>3567.2727272727275</v>
      </c>
      <c r="N465" s="17">
        <f t="shared" si="49"/>
        <v>198.18181818181819</v>
      </c>
      <c r="O465" s="17">
        <f t="shared" si="50"/>
        <v>594.5454545454545</v>
      </c>
    </row>
    <row r="466" spans="2:15" x14ac:dyDescent="0.15">
      <c r="B466" s="4" t="s">
        <v>10</v>
      </c>
      <c r="C466" s="5">
        <v>11</v>
      </c>
      <c r="D466" s="5">
        <v>5</v>
      </c>
      <c r="E466" s="19">
        <v>53</v>
      </c>
      <c r="F466" s="51">
        <v>397500</v>
      </c>
      <c r="G466" s="2">
        <f t="shared" si="52"/>
        <v>4772.5</v>
      </c>
      <c r="H466" s="2">
        <f t="shared" si="53"/>
        <v>4770</v>
      </c>
      <c r="I466" s="1">
        <f t="shared" si="51"/>
        <v>4770</v>
      </c>
      <c r="L466" s="17">
        <v>400</v>
      </c>
      <c r="M466" s="17">
        <f t="shared" si="48"/>
        <v>3575.4545454545455</v>
      </c>
      <c r="N466" s="17">
        <f t="shared" si="49"/>
        <v>198.63636363636363</v>
      </c>
      <c r="O466" s="17">
        <f t="shared" si="50"/>
        <v>595.90909090909088</v>
      </c>
    </row>
    <row r="467" spans="2:15" x14ac:dyDescent="0.15">
      <c r="B467" s="4" t="s">
        <v>10</v>
      </c>
      <c r="C467" s="5">
        <v>11</v>
      </c>
      <c r="D467" s="5">
        <v>5</v>
      </c>
      <c r="E467" s="19">
        <v>54</v>
      </c>
      <c r="F467" s="51">
        <v>398100</v>
      </c>
      <c r="G467" s="2">
        <f t="shared" si="52"/>
        <v>4779.1000000000004</v>
      </c>
      <c r="H467" s="2">
        <f t="shared" si="53"/>
        <v>4770</v>
      </c>
      <c r="I467" s="1">
        <f t="shared" si="51"/>
        <v>4770</v>
      </c>
      <c r="L467" s="17">
        <v>400</v>
      </c>
      <c r="M467" s="17">
        <f t="shared" si="48"/>
        <v>3575.4545454545455</v>
      </c>
      <c r="N467" s="17">
        <f t="shared" si="49"/>
        <v>198.63636363636363</v>
      </c>
      <c r="O467" s="17">
        <f t="shared" si="50"/>
        <v>595.90909090909088</v>
      </c>
    </row>
    <row r="468" spans="2:15" x14ac:dyDescent="0.15">
      <c r="B468" s="4" t="s">
        <v>10</v>
      </c>
      <c r="C468" s="5">
        <v>11</v>
      </c>
      <c r="D468" s="5">
        <v>5</v>
      </c>
      <c r="E468" s="19">
        <v>55</v>
      </c>
      <c r="F468" s="51">
        <v>398700</v>
      </c>
      <c r="G468" s="2">
        <f t="shared" si="52"/>
        <v>4785.7</v>
      </c>
      <c r="H468" s="2">
        <f t="shared" si="53"/>
        <v>4780</v>
      </c>
      <c r="I468" s="1">
        <f t="shared" si="51"/>
        <v>4780</v>
      </c>
      <c r="L468" s="17">
        <v>400</v>
      </c>
      <c r="M468" s="17">
        <f t="shared" si="48"/>
        <v>3583.6363636363635</v>
      </c>
      <c r="N468" s="17">
        <f t="shared" si="49"/>
        <v>199.09090909090909</v>
      </c>
      <c r="O468" s="17">
        <f t="shared" si="50"/>
        <v>597.27272727272725</v>
      </c>
    </row>
    <row r="469" spans="2:15" x14ac:dyDescent="0.15">
      <c r="B469" s="4" t="s">
        <v>10</v>
      </c>
      <c r="C469" s="5">
        <v>11</v>
      </c>
      <c r="D469" s="5">
        <v>5</v>
      </c>
      <c r="E469" s="19">
        <v>56</v>
      </c>
      <c r="F469" s="51">
        <v>399200</v>
      </c>
      <c r="G469" s="2">
        <f t="shared" si="52"/>
        <v>4791.2</v>
      </c>
      <c r="H469" s="2">
        <f t="shared" si="53"/>
        <v>4790</v>
      </c>
      <c r="I469" s="1">
        <f t="shared" si="51"/>
        <v>4790</v>
      </c>
      <c r="L469" s="17">
        <v>400</v>
      </c>
      <c r="M469" s="17">
        <f t="shared" si="48"/>
        <v>3591.818181818182</v>
      </c>
      <c r="N469" s="17">
        <f t="shared" si="49"/>
        <v>199.54545454545453</v>
      </c>
      <c r="O469" s="17">
        <f t="shared" si="50"/>
        <v>598.63636363636363</v>
      </c>
    </row>
    <row r="470" spans="2:15" x14ac:dyDescent="0.15">
      <c r="B470" s="4" t="s">
        <v>10</v>
      </c>
      <c r="C470" s="5">
        <v>11</v>
      </c>
      <c r="D470" s="5">
        <v>5</v>
      </c>
      <c r="E470" s="19">
        <v>57</v>
      </c>
      <c r="F470" s="51">
        <v>399600</v>
      </c>
      <c r="G470" s="2">
        <f t="shared" si="52"/>
        <v>4795.6000000000004</v>
      </c>
      <c r="H470" s="2">
        <f t="shared" si="53"/>
        <v>4790</v>
      </c>
      <c r="I470" s="1">
        <f t="shared" si="51"/>
        <v>4790</v>
      </c>
      <c r="L470" s="17">
        <v>400</v>
      </c>
      <c r="M470" s="17">
        <f t="shared" si="48"/>
        <v>3591.818181818182</v>
      </c>
      <c r="N470" s="17">
        <f t="shared" si="49"/>
        <v>199.54545454545453</v>
      </c>
      <c r="O470" s="17">
        <f t="shared" si="50"/>
        <v>598.63636363636363</v>
      </c>
    </row>
    <row r="471" spans="2:15" x14ac:dyDescent="0.15">
      <c r="B471" s="4" t="s">
        <v>10</v>
      </c>
      <c r="C471" s="5">
        <v>11</v>
      </c>
      <c r="D471" s="5">
        <v>5</v>
      </c>
      <c r="E471" s="19">
        <v>58</v>
      </c>
      <c r="F471" s="51">
        <v>400200</v>
      </c>
      <c r="G471" s="2">
        <f t="shared" si="52"/>
        <v>4802.2</v>
      </c>
      <c r="H471" s="2">
        <f t="shared" si="53"/>
        <v>4800</v>
      </c>
      <c r="I471" s="1">
        <f t="shared" si="51"/>
        <v>4800</v>
      </c>
      <c r="L471" s="17">
        <v>400</v>
      </c>
      <c r="M471" s="17">
        <f t="shared" si="48"/>
        <v>3600</v>
      </c>
      <c r="N471" s="17">
        <f t="shared" si="49"/>
        <v>200</v>
      </c>
      <c r="O471" s="17">
        <f t="shared" si="50"/>
        <v>600</v>
      </c>
    </row>
    <row r="472" spans="2:15" x14ac:dyDescent="0.15">
      <c r="B472" s="4" t="s">
        <v>10</v>
      </c>
      <c r="C472" s="5">
        <v>11</v>
      </c>
      <c r="D472" s="5">
        <v>5</v>
      </c>
      <c r="E472" s="19">
        <v>59</v>
      </c>
      <c r="F472" s="51">
        <v>400800</v>
      </c>
      <c r="G472" s="2">
        <f t="shared" si="52"/>
        <v>4808.8</v>
      </c>
      <c r="H472" s="2">
        <f t="shared" si="53"/>
        <v>4800</v>
      </c>
      <c r="I472" s="1">
        <f t="shared" si="51"/>
        <v>4800</v>
      </c>
      <c r="L472" s="17">
        <v>400</v>
      </c>
      <c r="M472" s="17">
        <f t="shared" si="48"/>
        <v>3600</v>
      </c>
      <c r="N472" s="17">
        <f t="shared" si="49"/>
        <v>200</v>
      </c>
      <c r="O472" s="17">
        <f t="shared" si="50"/>
        <v>600</v>
      </c>
    </row>
    <row r="473" spans="2:15" x14ac:dyDescent="0.15">
      <c r="B473" s="4" t="s">
        <v>10</v>
      </c>
      <c r="C473" s="5">
        <v>11</v>
      </c>
      <c r="D473" s="5">
        <v>5</v>
      </c>
      <c r="E473" s="19">
        <v>60</v>
      </c>
      <c r="F473" s="51">
        <v>401300</v>
      </c>
      <c r="G473" s="2">
        <f t="shared" si="52"/>
        <v>4814.3</v>
      </c>
      <c r="H473" s="2">
        <f t="shared" si="53"/>
        <v>4810</v>
      </c>
      <c r="I473" s="1">
        <f t="shared" si="51"/>
        <v>4810</v>
      </c>
      <c r="L473" s="17">
        <v>400</v>
      </c>
      <c r="M473" s="17">
        <f t="shared" si="48"/>
        <v>3608.181818181818</v>
      </c>
      <c r="N473" s="17">
        <f t="shared" si="49"/>
        <v>200.45454545454547</v>
      </c>
      <c r="O473" s="17">
        <f t="shared" si="50"/>
        <v>601.36363636363637</v>
      </c>
    </row>
    <row r="474" spans="2:15" x14ac:dyDescent="0.15">
      <c r="B474" s="4" t="s">
        <v>10</v>
      </c>
      <c r="C474" s="5">
        <v>11</v>
      </c>
      <c r="D474" s="5">
        <v>5</v>
      </c>
      <c r="E474" s="19">
        <v>61</v>
      </c>
      <c r="F474" s="51">
        <v>401700</v>
      </c>
      <c r="G474" s="2">
        <f t="shared" si="52"/>
        <v>4818.7</v>
      </c>
      <c r="H474" s="2">
        <f t="shared" si="53"/>
        <v>4810</v>
      </c>
      <c r="I474" s="1">
        <f t="shared" si="51"/>
        <v>4810</v>
      </c>
      <c r="L474" s="17">
        <v>400</v>
      </c>
      <c r="M474" s="17">
        <f t="shared" si="48"/>
        <v>3608.181818181818</v>
      </c>
      <c r="N474" s="17">
        <f t="shared" si="49"/>
        <v>200.45454545454547</v>
      </c>
      <c r="O474" s="17">
        <f t="shared" si="50"/>
        <v>601.36363636363637</v>
      </c>
    </row>
    <row r="475" spans="2:15" x14ac:dyDescent="0.15">
      <c r="B475" s="4" t="s">
        <v>10</v>
      </c>
      <c r="C475" s="5">
        <v>11</v>
      </c>
      <c r="D475" s="5">
        <v>5</v>
      </c>
      <c r="E475" s="19">
        <v>62</v>
      </c>
      <c r="F475" s="51">
        <v>402200</v>
      </c>
      <c r="G475" s="2">
        <f t="shared" si="52"/>
        <v>4824.2</v>
      </c>
      <c r="H475" s="2">
        <f t="shared" si="53"/>
        <v>4820</v>
      </c>
      <c r="I475" s="1">
        <f t="shared" si="51"/>
        <v>4820</v>
      </c>
      <c r="L475" s="17">
        <v>400</v>
      </c>
      <c r="M475" s="17">
        <f t="shared" si="48"/>
        <v>3616.3636363636365</v>
      </c>
      <c r="N475" s="17">
        <f t="shared" si="49"/>
        <v>200.90909090909091</v>
      </c>
      <c r="O475" s="17">
        <f t="shared" si="50"/>
        <v>602.72727272727275</v>
      </c>
    </row>
    <row r="476" spans="2:15" x14ac:dyDescent="0.15">
      <c r="B476" s="4" t="s">
        <v>10</v>
      </c>
      <c r="C476" s="5">
        <v>11</v>
      </c>
      <c r="D476" s="5">
        <v>5</v>
      </c>
      <c r="E476" s="19">
        <v>63</v>
      </c>
      <c r="F476" s="51">
        <v>402700</v>
      </c>
      <c r="G476" s="2">
        <f t="shared" si="52"/>
        <v>4829.7</v>
      </c>
      <c r="H476" s="2">
        <f t="shared" si="53"/>
        <v>4820</v>
      </c>
      <c r="I476" s="1">
        <f t="shared" si="51"/>
        <v>4820</v>
      </c>
      <c r="L476" s="17">
        <v>400</v>
      </c>
      <c r="M476" s="17">
        <f t="shared" si="48"/>
        <v>3616.3636363636365</v>
      </c>
      <c r="N476" s="17">
        <f t="shared" si="49"/>
        <v>200.90909090909091</v>
      </c>
      <c r="O476" s="17">
        <f t="shared" si="50"/>
        <v>602.72727272727275</v>
      </c>
    </row>
    <row r="477" spans="2:15" x14ac:dyDescent="0.15">
      <c r="B477" s="4" t="s">
        <v>10</v>
      </c>
      <c r="C477" s="5">
        <v>11</v>
      </c>
      <c r="D477" s="5">
        <v>5</v>
      </c>
      <c r="E477" s="19">
        <v>64</v>
      </c>
      <c r="F477" s="51">
        <v>403300</v>
      </c>
      <c r="G477" s="2">
        <f t="shared" si="52"/>
        <v>4836.3</v>
      </c>
      <c r="H477" s="2">
        <f t="shared" si="53"/>
        <v>4830</v>
      </c>
      <c r="I477" s="1">
        <f t="shared" si="51"/>
        <v>4830</v>
      </c>
      <c r="L477" s="17">
        <v>400</v>
      </c>
      <c r="M477" s="17">
        <f t="shared" si="48"/>
        <v>3624.5454545454545</v>
      </c>
      <c r="N477" s="17">
        <f t="shared" si="49"/>
        <v>201.36363636363637</v>
      </c>
      <c r="O477" s="17">
        <f t="shared" si="50"/>
        <v>604.09090909090912</v>
      </c>
    </row>
    <row r="478" spans="2:15" x14ac:dyDescent="0.15">
      <c r="B478" s="4" t="s">
        <v>10</v>
      </c>
      <c r="C478" s="5">
        <v>11</v>
      </c>
      <c r="D478" s="5">
        <v>5</v>
      </c>
      <c r="E478" s="19">
        <v>65</v>
      </c>
      <c r="F478" s="51">
        <v>403600</v>
      </c>
      <c r="G478" s="2">
        <f t="shared" si="52"/>
        <v>4839.6000000000004</v>
      </c>
      <c r="H478" s="2">
        <f t="shared" si="53"/>
        <v>4830</v>
      </c>
      <c r="I478" s="1">
        <f t="shared" si="51"/>
        <v>4830</v>
      </c>
      <c r="L478" s="17">
        <v>400</v>
      </c>
      <c r="M478" s="17">
        <f t="shared" ref="M478:M533" si="54">(I478-L478)*9/11</f>
        <v>3624.5454545454545</v>
      </c>
      <c r="N478" s="17">
        <f t="shared" ref="N478:N533" si="55">(I478-L478)*0.5/11</f>
        <v>201.36363636363637</v>
      </c>
      <c r="O478" s="17">
        <f t="shared" ref="O478:O533" si="56">(I478-L478)*1.5/11</f>
        <v>604.09090909090912</v>
      </c>
    </row>
    <row r="479" spans="2:15" x14ac:dyDescent="0.15">
      <c r="B479" s="4" t="s">
        <v>10</v>
      </c>
      <c r="C479" s="5">
        <v>11</v>
      </c>
      <c r="D479" s="5">
        <v>5</v>
      </c>
      <c r="E479" s="19">
        <v>66</v>
      </c>
      <c r="F479" s="51">
        <v>404000</v>
      </c>
      <c r="G479" s="2">
        <f t="shared" si="52"/>
        <v>4844</v>
      </c>
      <c r="H479" s="2">
        <f t="shared" si="53"/>
        <v>4840</v>
      </c>
      <c r="I479" s="1">
        <f t="shared" ref="I479:I498" si="57">MIN($H$498,H479)</f>
        <v>4840</v>
      </c>
      <c r="L479" s="17">
        <v>400</v>
      </c>
      <c r="M479" s="17">
        <f t="shared" si="54"/>
        <v>3632.7272727272725</v>
      </c>
      <c r="N479" s="17">
        <f t="shared" si="55"/>
        <v>201.81818181818181</v>
      </c>
      <c r="O479" s="17">
        <f t="shared" si="56"/>
        <v>605.4545454545455</v>
      </c>
    </row>
    <row r="480" spans="2:15" x14ac:dyDescent="0.15">
      <c r="B480" s="4" t="s">
        <v>10</v>
      </c>
      <c r="C480" s="5">
        <v>11</v>
      </c>
      <c r="D480" s="5">
        <v>5</v>
      </c>
      <c r="E480" s="19">
        <v>67</v>
      </c>
      <c r="F480" s="51">
        <v>404300</v>
      </c>
      <c r="G480" s="2">
        <f t="shared" si="52"/>
        <v>4847.3</v>
      </c>
      <c r="H480" s="2">
        <f t="shared" si="53"/>
        <v>4840</v>
      </c>
      <c r="I480" s="1">
        <f t="shared" si="57"/>
        <v>4840</v>
      </c>
      <c r="L480" s="17">
        <v>400</v>
      </c>
      <c r="M480" s="17">
        <f t="shared" si="54"/>
        <v>3632.7272727272725</v>
      </c>
      <c r="N480" s="17">
        <f t="shared" si="55"/>
        <v>201.81818181818181</v>
      </c>
      <c r="O480" s="17">
        <f t="shared" si="56"/>
        <v>605.4545454545455</v>
      </c>
    </row>
    <row r="481" spans="2:15" x14ac:dyDescent="0.15">
      <c r="B481" s="4" t="s">
        <v>10</v>
      </c>
      <c r="C481" s="5">
        <v>11</v>
      </c>
      <c r="D481" s="5">
        <v>5</v>
      </c>
      <c r="E481" s="19">
        <v>68</v>
      </c>
      <c r="F481" s="51">
        <v>404700</v>
      </c>
      <c r="G481" s="2">
        <f t="shared" si="52"/>
        <v>4851.7</v>
      </c>
      <c r="H481" s="2">
        <f t="shared" si="53"/>
        <v>4850</v>
      </c>
      <c r="I481" s="1">
        <f t="shared" si="57"/>
        <v>4850</v>
      </c>
      <c r="L481" s="17">
        <v>400</v>
      </c>
      <c r="M481" s="17">
        <f t="shared" si="54"/>
        <v>3640.909090909091</v>
      </c>
      <c r="N481" s="17">
        <f t="shared" si="55"/>
        <v>202.27272727272728</v>
      </c>
      <c r="O481" s="17">
        <f t="shared" si="56"/>
        <v>606.81818181818187</v>
      </c>
    </row>
    <row r="482" spans="2:15" x14ac:dyDescent="0.15">
      <c r="B482" s="4" t="s">
        <v>10</v>
      </c>
      <c r="C482" s="5">
        <v>11</v>
      </c>
      <c r="D482" s="5">
        <v>5</v>
      </c>
      <c r="E482" s="19">
        <v>69</v>
      </c>
      <c r="F482" s="51">
        <v>405000</v>
      </c>
      <c r="G482" s="2">
        <f t="shared" si="52"/>
        <v>4855</v>
      </c>
      <c r="H482" s="2">
        <f t="shared" si="53"/>
        <v>4850</v>
      </c>
      <c r="I482" s="1">
        <f t="shared" si="57"/>
        <v>4850</v>
      </c>
      <c r="L482" s="17">
        <v>400</v>
      </c>
      <c r="M482" s="17">
        <f t="shared" si="54"/>
        <v>3640.909090909091</v>
      </c>
      <c r="N482" s="17">
        <f t="shared" si="55"/>
        <v>202.27272727272728</v>
      </c>
      <c r="O482" s="17">
        <f t="shared" si="56"/>
        <v>606.81818181818187</v>
      </c>
    </row>
    <row r="483" spans="2:15" x14ac:dyDescent="0.15">
      <c r="B483" s="4" t="s">
        <v>10</v>
      </c>
      <c r="C483" s="5">
        <v>11</v>
      </c>
      <c r="D483" s="5">
        <v>5</v>
      </c>
      <c r="E483" s="19">
        <v>70</v>
      </c>
      <c r="F483" s="51">
        <v>405300</v>
      </c>
      <c r="G483" s="2">
        <f t="shared" si="52"/>
        <v>4858.3</v>
      </c>
      <c r="H483" s="2">
        <f t="shared" si="53"/>
        <v>4850</v>
      </c>
      <c r="I483" s="1">
        <f t="shared" si="57"/>
        <v>4850</v>
      </c>
      <c r="L483" s="17">
        <v>400</v>
      </c>
      <c r="M483" s="17">
        <f t="shared" si="54"/>
        <v>3640.909090909091</v>
      </c>
      <c r="N483" s="17">
        <f t="shared" si="55"/>
        <v>202.27272727272728</v>
      </c>
      <c r="O483" s="17">
        <f t="shared" si="56"/>
        <v>606.81818181818187</v>
      </c>
    </row>
    <row r="484" spans="2:15" x14ac:dyDescent="0.15">
      <c r="B484" s="4" t="s">
        <v>10</v>
      </c>
      <c r="C484" s="5">
        <v>11</v>
      </c>
      <c r="D484" s="5">
        <v>5</v>
      </c>
      <c r="E484" s="19">
        <v>71</v>
      </c>
      <c r="F484" s="51">
        <v>405600</v>
      </c>
      <c r="G484" s="2">
        <f t="shared" si="52"/>
        <v>4861.6000000000004</v>
      </c>
      <c r="H484" s="2">
        <f t="shared" si="53"/>
        <v>4860</v>
      </c>
      <c r="I484" s="1">
        <f t="shared" si="57"/>
        <v>4860</v>
      </c>
      <c r="L484" s="17">
        <v>400</v>
      </c>
      <c r="M484" s="17">
        <f t="shared" si="54"/>
        <v>3649.090909090909</v>
      </c>
      <c r="N484" s="17">
        <f t="shared" si="55"/>
        <v>202.72727272727272</v>
      </c>
      <c r="O484" s="17">
        <f t="shared" si="56"/>
        <v>608.18181818181813</v>
      </c>
    </row>
    <row r="485" spans="2:15" x14ac:dyDescent="0.15">
      <c r="B485" s="4" t="s">
        <v>10</v>
      </c>
      <c r="C485" s="5">
        <v>11</v>
      </c>
      <c r="D485" s="5">
        <v>5</v>
      </c>
      <c r="E485" s="19">
        <v>72</v>
      </c>
      <c r="F485" s="51">
        <v>405800</v>
      </c>
      <c r="G485" s="2">
        <f t="shared" si="52"/>
        <v>4863.8</v>
      </c>
      <c r="H485" s="2">
        <f t="shared" si="53"/>
        <v>4860</v>
      </c>
      <c r="I485" s="1">
        <f t="shared" si="57"/>
        <v>4860</v>
      </c>
      <c r="L485" s="17">
        <v>400</v>
      </c>
      <c r="M485" s="17">
        <f t="shared" si="54"/>
        <v>3649.090909090909</v>
      </c>
      <c r="N485" s="17">
        <f t="shared" si="55"/>
        <v>202.72727272727272</v>
      </c>
      <c r="O485" s="17">
        <f t="shared" si="56"/>
        <v>608.18181818181813</v>
      </c>
    </row>
    <row r="486" spans="2:15" x14ac:dyDescent="0.15">
      <c r="B486" s="4" t="s">
        <v>10</v>
      </c>
      <c r="C486" s="5">
        <v>11</v>
      </c>
      <c r="D486" s="5">
        <v>5</v>
      </c>
      <c r="E486" s="19">
        <v>73</v>
      </c>
      <c r="F486" s="51">
        <v>406000</v>
      </c>
      <c r="G486" s="2">
        <f t="shared" si="52"/>
        <v>4866</v>
      </c>
      <c r="H486" s="2">
        <f t="shared" si="53"/>
        <v>4860</v>
      </c>
      <c r="I486" s="1">
        <f t="shared" si="57"/>
        <v>4860</v>
      </c>
      <c r="L486" s="17">
        <v>400</v>
      </c>
      <c r="M486" s="17">
        <f t="shared" si="54"/>
        <v>3649.090909090909</v>
      </c>
      <c r="N486" s="17">
        <f t="shared" si="55"/>
        <v>202.72727272727272</v>
      </c>
      <c r="O486" s="17">
        <f t="shared" si="56"/>
        <v>608.18181818181813</v>
      </c>
    </row>
    <row r="487" spans="2:15" x14ac:dyDescent="0.15">
      <c r="B487" s="4" t="s">
        <v>10</v>
      </c>
      <c r="C487" s="5">
        <v>11</v>
      </c>
      <c r="D487" s="5">
        <v>5</v>
      </c>
      <c r="E487" s="19">
        <v>74</v>
      </c>
      <c r="F487" s="51">
        <v>406300</v>
      </c>
      <c r="G487" s="2">
        <f t="shared" si="52"/>
        <v>4869.3</v>
      </c>
      <c r="H487" s="2">
        <f t="shared" si="53"/>
        <v>4860</v>
      </c>
      <c r="I487" s="1">
        <f t="shared" si="57"/>
        <v>4860</v>
      </c>
      <c r="L487" s="17">
        <v>400</v>
      </c>
      <c r="M487" s="17">
        <f t="shared" si="54"/>
        <v>3649.090909090909</v>
      </c>
      <c r="N487" s="17">
        <f t="shared" si="55"/>
        <v>202.72727272727272</v>
      </c>
      <c r="O487" s="17">
        <f t="shared" si="56"/>
        <v>608.18181818181813</v>
      </c>
    </row>
    <row r="488" spans="2:15" x14ac:dyDescent="0.15">
      <c r="B488" s="4" t="s">
        <v>10</v>
      </c>
      <c r="C488" s="5">
        <v>11</v>
      </c>
      <c r="D488" s="5">
        <v>5</v>
      </c>
      <c r="E488" s="19">
        <v>75</v>
      </c>
      <c r="F488" s="51">
        <v>406600</v>
      </c>
      <c r="G488" s="2">
        <f t="shared" si="52"/>
        <v>4872.6000000000004</v>
      </c>
      <c r="H488" s="2">
        <f t="shared" si="53"/>
        <v>4870</v>
      </c>
      <c r="I488" s="1">
        <f t="shared" si="57"/>
        <v>4870</v>
      </c>
      <c r="L488" s="17">
        <v>400</v>
      </c>
      <c r="M488" s="17">
        <f t="shared" si="54"/>
        <v>3657.2727272727275</v>
      </c>
      <c r="N488" s="17">
        <f t="shared" si="55"/>
        <v>203.18181818181819</v>
      </c>
      <c r="O488" s="17">
        <f t="shared" si="56"/>
        <v>609.5454545454545</v>
      </c>
    </row>
    <row r="489" spans="2:15" x14ac:dyDescent="0.15">
      <c r="B489" s="4" t="s">
        <v>10</v>
      </c>
      <c r="C489" s="5">
        <v>11</v>
      </c>
      <c r="D489" s="5">
        <v>5</v>
      </c>
      <c r="E489" s="19">
        <v>76</v>
      </c>
      <c r="F489" s="51">
        <v>406800</v>
      </c>
      <c r="G489" s="2">
        <f t="shared" si="52"/>
        <v>4874.8</v>
      </c>
      <c r="H489" s="2">
        <f t="shared" si="53"/>
        <v>4870</v>
      </c>
      <c r="I489" s="1">
        <f t="shared" si="57"/>
        <v>4870</v>
      </c>
      <c r="L489" s="17">
        <v>400</v>
      </c>
      <c r="M489" s="17">
        <f t="shared" si="54"/>
        <v>3657.2727272727275</v>
      </c>
      <c r="N489" s="17">
        <f t="shared" si="55"/>
        <v>203.18181818181819</v>
      </c>
      <c r="O489" s="17">
        <f t="shared" si="56"/>
        <v>609.5454545454545</v>
      </c>
    </row>
    <row r="490" spans="2:15" x14ac:dyDescent="0.15">
      <c r="B490" s="4" t="s">
        <v>10</v>
      </c>
      <c r="C490" s="5">
        <v>11</v>
      </c>
      <c r="D490" s="5">
        <v>5</v>
      </c>
      <c r="E490" s="19">
        <v>77</v>
      </c>
      <c r="F490" s="51">
        <v>407000</v>
      </c>
      <c r="G490" s="2">
        <f t="shared" si="52"/>
        <v>4877</v>
      </c>
      <c r="H490" s="2">
        <f t="shared" si="53"/>
        <v>4870</v>
      </c>
      <c r="I490" s="1">
        <f t="shared" si="57"/>
        <v>4870</v>
      </c>
      <c r="L490" s="17">
        <v>400</v>
      </c>
      <c r="M490" s="17">
        <f t="shared" si="54"/>
        <v>3657.2727272727275</v>
      </c>
      <c r="N490" s="17">
        <f t="shared" si="55"/>
        <v>203.18181818181819</v>
      </c>
      <c r="O490" s="17">
        <f t="shared" si="56"/>
        <v>609.5454545454545</v>
      </c>
    </row>
    <row r="491" spans="2:15" x14ac:dyDescent="0.15">
      <c r="B491" s="4" t="s">
        <v>10</v>
      </c>
      <c r="C491" s="5">
        <v>11</v>
      </c>
      <c r="D491" s="5">
        <v>5</v>
      </c>
      <c r="E491" s="19">
        <v>78</v>
      </c>
      <c r="F491" s="51">
        <v>407300</v>
      </c>
      <c r="G491" s="2">
        <f t="shared" si="52"/>
        <v>4880.3</v>
      </c>
      <c r="H491" s="2">
        <f t="shared" si="53"/>
        <v>4880</v>
      </c>
      <c r="I491" s="1">
        <f t="shared" si="57"/>
        <v>4880</v>
      </c>
      <c r="L491" s="17">
        <v>400</v>
      </c>
      <c r="M491" s="17">
        <f t="shared" si="54"/>
        <v>3665.4545454545455</v>
      </c>
      <c r="N491" s="17">
        <f t="shared" si="55"/>
        <v>203.63636363636363</v>
      </c>
      <c r="O491" s="17">
        <f t="shared" si="56"/>
        <v>610.90909090909088</v>
      </c>
    </row>
    <row r="492" spans="2:15" x14ac:dyDescent="0.15">
      <c r="B492" s="4" t="s">
        <v>10</v>
      </c>
      <c r="C492" s="5">
        <v>11</v>
      </c>
      <c r="D492" s="5">
        <v>5</v>
      </c>
      <c r="E492" s="19">
        <v>79</v>
      </c>
      <c r="F492" s="51">
        <v>407600</v>
      </c>
      <c r="G492" s="2">
        <f t="shared" si="52"/>
        <v>4883.6000000000004</v>
      </c>
      <c r="H492" s="2">
        <f t="shared" si="53"/>
        <v>4880</v>
      </c>
      <c r="I492" s="1">
        <f t="shared" si="57"/>
        <v>4880</v>
      </c>
      <c r="L492" s="17">
        <v>400</v>
      </c>
      <c r="M492" s="17">
        <f t="shared" si="54"/>
        <v>3665.4545454545455</v>
      </c>
      <c r="N492" s="17">
        <f t="shared" si="55"/>
        <v>203.63636363636363</v>
      </c>
      <c r="O492" s="17">
        <f t="shared" si="56"/>
        <v>610.90909090909088</v>
      </c>
    </row>
    <row r="493" spans="2:15" x14ac:dyDescent="0.15">
      <c r="B493" s="4" t="s">
        <v>10</v>
      </c>
      <c r="C493" s="5">
        <v>11</v>
      </c>
      <c r="D493" s="5">
        <v>5</v>
      </c>
      <c r="E493" s="19">
        <v>80</v>
      </c>
      <c r="F493" s="51">
        <v>407800</v>
      </c>
      <c r="G493" s="2">
        <f t="shared" si="52"/>
        <v>4885.8</v>
      </c>
      <c r="H493" s="2">
        <f t="shared" si="53"/>
        <v>4880</v>
      </c>
      <c r="I493" s="1">
        <f t="shared" si="57"/>
        <v>4880</v>
      </c>
      <c r="L493" s="17">
        <v>400</v>
      </c>
      <c r="M493" s="17">
        <f t="shared" si="54"/>
        <v>3665.4545454545455</v>
      </c>
      <c r="N493" s="17">
        <f t="shared" si="55"/>
        <v>203.63636363636363</v>
      </c>
      <c r="O493" s="17">
        <f t="shared" si="56"/>
        <v>610.90909090909088</v>
      </c>
    </row>
    <row r="494" spans="2:15" x14ac:dyDescent="0.15">
      <c r="B494" s="4" t="s">
        <v>10</v>
      </c>
      <c r="C494" s="5">
        <v>11</v>
      </c>
      <c r="D494" s="5">
        <v>5</v>
      </c>
      <c r="E494" s="19">
        <v>81</v>
      </c>
      <c r="F494" s="51">
        <v>408000</v>
      </c>
      <c r="G494" s="2">
        <f t="shared" si="52"/>
        <v>4888</v>
      </c>
      <c r="H494" s="2">
        <f t="shared" si="53"/>
        <v>4880</v>
      </c>
      <c r="I494" s="1">
        <f t="shared" si="57"/>
        <v>4880</v>
      </c>
      <c r="L494" s="17">
        <v>400</v>
      </c>
      <c r="M494" s="17">
        <f t="shared" si="54"/>
        <v>3665.4545454545455</v>
      </c>
      <c r="N494" s="17">
        <f t="shared" si="55"/>
        <v>203.63636363636363</v>
      </c>
      <c r="O494" s="17">
        <f t="shared" si="56"/>
        <v>610.90909090909088</v>
      </c>
    </row>
    <row r="495" spans="2:15" x14ac:dyDescent="0.15">
      <c r="B495" s="4" t="s">
        <v>10</v>
      </c>
      <c r="C495" s="5">
        <v>11</v>
      </c>
      <c r="D495" s="5">
        <v>5</v>
      </c>
      <c r="E495" s="19">
        <v>82</v>
      </c>
      <c r="F495" s="51">
        <v>408300</v>
      </c>
      <c r="G495" s="2">
        <f t="shared" si="52"/>
        <v>4891.3</v>
      </c>
      <c r="H495" s="2">
        <f t="shared" si="53"/>
        <v>4890</v>
      </c>
      <c r="I495" s="1">
        <f t="shared" si="57"/>
        <v>4890</v>
      </c>
      <c r="L495" s="17">
        <v>400</v>
      </c>
      <c r="M495" s="17">
        <f t="shared" si="54"/>
        <v>3673.6363636363635</v>
      </c>
      <c r="N495" s="17">
        <f t="shared" si="55"/>
        <v>204.09090909090909</v>
      </c>
      <c r="O495" s="17">
        <f t="shared" si="56"/>
        <v>612.27272727272725</v>
      </c>
    </row>
    <row r="496" spans="2:15" x14ac:dyDescent="0.15">
      <c r="B496" s="4" t="s">
        <v>10</v>
      </c>
      <c r="C496" s="5">
        <v>11</v>
      </c>
      <c r="D496" s="5">
        <v>5</v>
      </c>
      <c r="E496" s="19">
        <v>83</v>
      </c>
      <c r="F496" s="51">
        <v>408600</v>
      </c>
      <c r="G496" s="2">
        <f t="shared" si="52"/>
        <v>4894.6000000000004</v>
      </c>
      <c r="H496" s="2">
        <f t="shared" si="53"/>
        <v>4890</v>
      </c>
      <c r="I496" s="1">
        <f t="shared" si="57"/>
        <v>4890</v>
      </c>
      <c r="L496" s="17">
        <v>400</v>
      </c>
      <c r="M496" s="17">
        <f t="shared" si="54"/>
        <v>3673.6363636363635</v>
      </c>
      <c r="N496" s="17">
        <f t="shared" si="55"/>
        <v>204.09090909090909</v>
      </c>
      <c r="O496" s="17">
        <f t="shared" si="56"/>
        <v>612.27272727272725</v>
      </c>
    </row>
    <row r="497" spans="2:15" x14ac:dyDescent="0.15">
      <c r="B497" s="4" t="s">
        <v>10</v>
      </c>
      <c r="C497" s="5">
        <v>11</v>
      </c>
      <c r="D497" s="5">
        <v>5</v>
      </c>
      <c r="E497" s="19">
        <v>84</v>
      </c>
      <c r="F497" s="51">
        <v>408800</v>
      </c>
      <c r="G497" s="2">
        <f t="shared" si="52"/>
        <v>4896.8</v>
      </c>
      <c r="H497" s="2">
        <f t="shared" si="53"/>
        <v>4890</v>
      </c>
      <c r="I497" s="1">
        <f t="shared" si="57"/>
        <v>4890</v>
      </c>
      <c r="L497" s="17">
        <v>400</v>
      </c>
      <c r="M497" s="17">
        <f t="shared" si="54"/>
        <v>3673.6363636363635</v>
      </c>
      <c r="N497" s="17">
        <f t="shared" si="55"/>
        <v>204.09090909090909</v>
      </c>
      <c r="O497" s="17">
        <f t="shared" si="56"/>
        <v>612.27272727272725</v>
      </c>
    </row>
    <row r="498" spans="2:15" x14ac:dyDescent="0.15">
      <c r="B498" s="4" t="s">
        <v>10</v>
      </c>
      <c r="C498" s="5">
        <v>11</v>
      </c>
      <c r="D498" s="5">
        <v>5</v>
      </c>
      <c r="E498" s="19">
        <v>85</v>
      </c>
      <c r="F498" s="51">
        <v>409000</v>
      </c>
      <c r="G498" s="2">
        <f t="shared" si="52"/>
        <v>4899</v>
      </c>
      <c r="H498" s="2">
        <f t="shared" si="53"/>
        <v>4890</v>
      </c>
      <c r="I498" s="1">
        <f t="shared" si="57"/>
        <v>4890</v>
      </c>
      <c r="L498" s="17">
        <v>400</v>
      </c>
      <c r="M498" s="17">
        <f t="shared" si="54"/>
        <v>3673.6363636363635</v>
      </c>
      <c r="N498" s="17">
        <f t="shared" si="55"/>
        <v>204.09090909090909</v>
      </c>
      <c r="O498" s="17">
        <f t="shared" si="56"/>
        <v>612.27272727272725</v>
      </c>
    </row>
    <row r="499" spans="2:15" x14ac:dyDescent="0.15">
      <c r="B499" s="4" t="s">
        <v>10</v>
      </c>
      <c r="D499" s="5">
        <v>6</v>
      </c>
      <c r="E499" s="19">
        <v>1</v>
      </c>
      <c r="F499" s="51">
        <v>366800</v>
      </c>
      <c r="G499" s="2">
        <f t="shared" ref="G499:G562" si="58">400+F499*11/1000</f>
        <v>4434.8</v>
      </c>
      <c r="H499" s="2">
        <f t="shared" ref="H499:H562" si="59">ROUNDDOWN(G499,-1)</f>
        <v>4430</v>
      </c>
      <c r="I499" s="1">
        <f>MIN($H$571,H499)</f>
        <v>4430</v>
      </c>
      <c r="J499" s="6" t="s">
        <v>42</v>
      </c>
      <c r="L499" s="17">
        <v>400</v>
      </c>
      <c r="M499" s="17">
        <f t="shared" si="54"/>
        <v>3297.2727272727275</v>
      </c>
      <c r="N499" s="17">
        <f t="shared" si="55"/>
        <v>183.18181818181819</v>
      </c>
      <c r="O499" s="17">
        <f t="shared" si="56"/>
        <v>549.5454545454545</v>
      </c>
    </row>
    <row r="500" spans="2:15" x14ac:dyDescent="0.15">
      <c r="B500" s="4" t="s">
        <v>10</v>
      </c>
      <c r="D500" s="5">
        <v>6</v>
      </c>
      <c r="E500" s="19">
        <v>2</v>
      </c>
      <c r="F500" s="51">
        <v>368500</v>
      </c>
      <c r="G500" s="2">
        <f t="shared" si="58"/>
        <v>4453.5</v>
      </c>
      <c r="H500" s="2">
        <f t="shared" si="59"/>
        <v>4450</v>
      </c>
      <c r="I500" s="1">
        <f t="shared" ref="I500:I563" si="60">MIN($H$571,H500)</f>
        <v>4450</v>
      </c>
      <c r="L500" s="17">
        <v>400</v>
      </c>
      <c r="M500" s="17">
        <f t="shared" si="54"/>
        <v>3313.6363636363635</v>
      </c>
      <c r="N500" s="17">
        <f t="shared" si="55"/>
        <v>184.09090909090909</v>
      </c>
      <c r="O500" s="17">
        <f t="shared" si="56"/>
        <v>552.27272727272725</v>
      </c>
    </row>
    <row r="501" spans="2:15" x14ac:dyDescent="0.15">
      <c r="B501" s="4" t="s">
        <v>10</v>
      </c>
      <c r="D501" s="5">
        <v>6</v>
      </c>
      <c r="E501" s="19">
        <v>3</v>
      </c>
      <c r="F501" s="51">
        <v>370100</v>
      </c>
      <c r="G501" s="2">
        <f t="shared" si="58"/>
        <v>4471.1000000000004</v>
      </c>
      <c r="H501" s="2">
        <f t="shared" si="59"/>
        <v>4470</v>
      </c>
      <c r="I501" s="1">
        <f t="shared" si="60"/>
        <v>4470</v>
      </c>
      <c r="L501" s="17">
        <v>400</v>
      </c>
      <c r="M501" s="17">
        <f t="shared" si="54"/>
        <v>3330</v>
      </c>
      <c r="N501" s="17">
        <f t="shared" si="55"/>
        <v>185</v>
      </c>
      <c r="O501" s="17">
        <f t="shared" si="56"/>
        <v>555</v>
      </c>
    </row>
    <row r="502" spans="2:15" x14ac:dyDescent="0.15">
      <c r="B502" s="4" t="s">
        <v>10</v>
      </c>
      <c r="D502" s="5">
        <v>6</v>
      </c>
      <c r="E502" s="19">
        <v>4</v>
      </c>
      <c r="F502" s="51">
        <v>371700</v>
      </c>
      <c r="G502" s="2">
        <f t="shared" si="58"/>
        <v>4488.7</v>
      </c>
      <c r="H502" s="2">
        <f t="shared" si="59"/>
        <v>4480</v>
      </c>
      <c r="I502" s="1">
        <f t="shared" si="60"/>
        <v>4480</v>
      </c>
      <c r="L502" s="17">
        <v>400</v>
      </c>
      <c r="M502" s="17">
        <f t="shared" si="54"/>
        <v>3338.181818181818</v>
      </c>
      <c r="N502" s="17">
        <f t="shared" si="55"/>
        <v>185.45454545454547</v>
      </c>
      <c r="O502" s="17">
        <f t="shared" si="56"/>
        <v>556.36363636363637</v>
      </c>
    </row>
    <row r="503" spans="2:15" x14ac:dyDescent="0.15">
      <c r="B503" s="4" t="s">
        <v>10</v>
      </c>
      <c r="D503" s="5">
        <v>6</v>
      </c>
      <c r="E503" s="19">
        <v>5</v>
      </c>
      <c r="F503" s="51">
        <v>373300</v>
      </c>
      <c r="G503" s="2">
        <f t="shared" si="58"/>
        <v>4506.3</v>
      </c>
      <c r="H503" s="2">
        <f t="shared" si="59"/>
        <v>4500</v>
      </c>
      <c r="I503" s="1">
        <f t="shared" si="60"/>
        <v>4500</v>
      </c>
      <c r="L503" s="17">
        <v>400</v>
      </c>
      <c r="M503" s="17">
        <f t="shared" si="54"/>
        <v>3354.5454545454545</v>
      </c>
      <c r="N503" s="17">
        <f t="shared" si="55"/>
        <v>186.36363636363637</v>
      </c>
      <c r="O503" s="17">
        <f t="shared" si="56"/>
        <v>559.09090909090912</v>
      </c>
    </row>
    <row r="504" spans="2:15" x14ac:dyDescent="0.15">
      <c r="B504" s="4" t="s">
        <v>10</v>
      </c>
      <c r="D504" s="5">
        <v>6</v>
      </c>
      <c r="E504" s="19">
        <v>6</v>
      </c>
      <c r="F504" s="51">
        <v>375100</v>
      </c>
      <c r="G504" s="2">
        <f t="shared" si="58"/>
        <v>4526.1000000000004</v>
      </c>
      <c r="H504" s="2">
        <f t="shared" si="59"/>
        <v>4520</v>
      </c>
      <c r="I504" s="1">
        <f t="shared" si="60"/>
        <v>4520</v>
      </c>
      <c r="L504" s="17">
        <v>400</v>
      </c>
      <c r="M504" s="17">
        <f t="shared" si="54"/>
        <v>3370.909090909091</v>
      </c>
      <c r="N504" s="17">
        <f t="shared" si="55"/>
        <v>187.27272727272728</v>
      </c>
      <c r="O504" s="17">
        <f t="shared" si="56"/>
        <v>561.81818181818187</v>
      </c>
    </row>
    <row r="505" spans="2:15" x14ac:dyDescent="0.15">
      <c r="B505" s="4" t="s">
        <v>10</v>
      </c>
      <c r="D505" s="5">
        <v>6</v>
      </c>
      <c r="E505" s="19">
        <v>7</v>
      </c>
      <c r="F505" s="51">
        <v>376600</v>
      </c>
      <c r="G505" s="2">
        <f t="shared" si="58"/>
        <v>4542.6000000000004</v>
      </c>
      <c r="H505" s="2">
        <f t="shared" si="59"/>
        <v>4540</v>
      </c>
      <c r="I505" s="1">
        <f t="shared" si="60"/>
        <v>4540</v>
      </c>
      <c r="L505" s="17">
        <v>400</v>
      </c>
      <c r="M505" s="17">
        <f t="shared" si="54"/>
        <v>3387.2727272727275</v>
      </c>
      <c r="N505" s="17">
        <f t="shared" si="55"/>
        <v>188.18181818181819</v>
      </c>
      <c r="O505" s="17">
        <f t="shared" si="56"/>
        <v>564.5454545454545</v>
      </c>
    </row>
    <row r="506" spans="2:15" x14ac:dyDescent="0.15">
      <c r="B506" s="4" t="s">
        <v>10</v>
      </c>
      <c r="D506" s="5">
        <v>6</v>
      </c>
      <c r="E506" s="19">
        <v>8</v>
      </c>
      <c r="F506" s="51">
        <v>378200</v>
      </c>
      <c r="G506" s="2">
        <f t="shared" si="58"/>
        <v>4560.2</v>
      </c>
      <c r="H506" s="2">
        <f t="shared" si="59"/>
        <v>4560</v>
      </c>
      <c r="I506" s="1">
        <f t="shared" si="60"/>
        <v>4560</v>
      </c>
      <c r="L506" s="17">
        <v>400</v>
      </c>
      <c r="M506" s="17">
        <f t="shared" si="54"/>
        <v>3403.6363636363635</v>
      </c>
      <c r="N506" s="17">
        <f t="shared" si="55"/>
        <v>189.09090909090909</v>
      </c>
      <c r="O506" s="17">
        <f t="shared" si="56"/>
        <v>567.27272727272725</v>
      </c>
    </row>
    <row r="507" spans="2:15" x14ac:dyDescent="0.15">
      <c r="B507" s="4" t="s">
        <v>10</v>
      </c>
      <c r="D507" s="5">
        <v>6</v>
      </c>
      <c r="E507" s="19">
        <v>9</v>
      </c>
      <c r="F507" s="51">
        <v>379500</v>
      </c>
      <c r="G507" s="2">
        <f t="shared" si="58"/>
        <v>4574.5</v>
      </c>
      <c r="H507" s="2">
        <f t="shared" si="59"/>
        <v>4570</v>
      </c>
      <c r="I507" s="1">
        <f t="shared" si="60"/>
        <v>4570</v>
      </c>
      <c r="L507" s="17">
        <v>400</v>
      </c>
      <c r="M507" s="17">
        <f t="shared" si="54"/>
        <v>3411.818181818182</v>
      </c>
      <c r="N507" s="17">
        <f t="shared" si="55"/>
        <v>189.54545454545453</v>
      </c>
      <c r="O507" s="17">
        <f t="shared" si="56"/>
        <v>568.63636363636363</v>
      </c>
    </row>
    <row r="508" spans="2:15" x14ac:dyDescent="0.15">
      <c r="B508" s="4" t="s">
        <v>10</v>
      </c>
      <c r="D508" s="5">
        <v>6</v>
      </c>
      <c r="E508" s="19">
        <v>10</v>
      </c>
      <c r="F508" s="51">
        <v>381100</v>
      </c>
      <c r="G508" s="2">
        <f t="shared" si="58"/>
        <v>4592.1000000000004</v>
      </c>
      <c r="H508" s="2">
        <f t="shared" si="59"/>
        <v>4590</v>
      </c>
      <c r="I508" s="1">
        <f t="shared" si="60"/>
        <v>4590</v>
      </c>
      <c r="L508" s="17">
        <v>400</v>
      </c>
      <c r="M508" s="17">
        <f t="shared" si="54"/>
        <v>3428.181818181818</v>
      </c>
      <c r="N508" s="17">
        <f t="shared" si="55"/>
        <v>190.45454545454547</v>
      </c>
      <c r="O508" s="17">
        <f t="shared" si="56"/>
        <v>571.36363636363637</v>
      </c>
    </row>
    <row r="509" spans="2:15" x14ac:dyDescent="0.15">
      <c r="B509" s="4" t="s">
        <v>10</v>
      </c>
      <c r="D509" s="5">
        <v>6</v>
      </c>
      <c r="E509" s="19">
        <v>11</v>
      </c>
      <c r="F509" s="51">
        <v>382700</v>
      </c>
      <c r="G509" s="2">
        <f t="shared" si="58"/>
        <v>4609.7</v>
      </c>
      <c r="H509" s="2">
        <f t="shared" si="59"/>
        <v>4600</v>
      </c>
      <c r="I509" s="1">
        <f t="shared" si="60"/>
        <v>4600</v>
      </c>
      <c r="L509" s="17">
        <v>400</v>
      </c>
      <c r="M509" s="17">
        <f t="shared" si="54"/>
        <v>3436.3636363636365</v>
      </c>
      <c r="N509" s="17">
        <f t="shared" si="55"/>
        <v>190.90909090909091</v>
      </c>
      <c r="O509" s="17">
        <f t="shared" si="56"/>
        <v>572.72727272727275</v>
      </c>
    </row>
    <row r="510" spans="2:15" x14ac:dyDescent="0.15">
      <c r="B510" s="4" t="s">
        <v>10</v>
      </c>
      <c r="D510" s="5">
        <v>6</v>
      </c>
      <c r="E510" s="19">
        <v>12</v>
      </c>
      <c r="F510" s="51">
        <v>384200</v>
      </c>
      <c r="G510" s="2">
        <f t="shared" si="58"/>
        <v>4626.2</v>
      </c>
      <c r="H510" s="2">
        <f t="shared" si="59"/>
        <v>4620</v>
      </c>
      <c r="I510" s="1">
        <f t="shared" si="60"/>
        <v>4620</v>
      </c>
      <c r="L510" s="17">
        <v>400</v>
      </c>
      <c r="M510" s="17">
        <f t="shared" si="54"/>
        <v>3452.7272727272725</v>
      </c>
      <c r="N510" s="17">
        <f t="shared" si="55"/>
        <v>191.81818181818181</v>
      </c>
      <c r="O510" s="17">
        <f t="shared" si="56"/>
        <v>575.4545454545455</v>
      </c>
    </row>
    <row r="511" spans="2:15" x14ac:dyDescent="0.15">
      <c r="B511" s="4" t="s">
        <v>10</v>
      </c>
      <c r="D511" s="5">
        <v>6</v>
      </c>
      <c r="E511" s="19">
        <v>13</v>
      </c>
      <c r="F511" s="51">
        <v>386100</v>
      </c>
      <c r="G511" s="2">
        <f t="shared" si="58"/>
        <v>4647.1000000000004</v>
      </c>
      <c r="H511" s="2">
        <f t="shared" si="59"/>
        <v>4640</v>
      </c>
      <c r="I511" s="1">
        <f t="shared" si="60"/>
        <v>4640</v>
      </c>
      <c r="L511" s="17">
        <v>400</v>
      </c>
      <c r="M511" s="17">
        <f t="shared" si="54"/>
        <v>3469.090909090909</v>
      </c>
      <c r="N511" s="17">
        <f t="shared" si="55"/>
        <v>192.72727272727272</v>
      </c>
      <c r="O511" s="17">
        <f t="shared" si="56"/>
        <v>578.18181818181813</v>
      </c>
    </row>
    <row r="512" spans="2:15" x14ac:dyDescent="0.15">
      <c r="B512" s="4" t="s">
        <v>10</v>
      </c>
      <c r="D512" s="5">
        <v>6</v>
      </c>
      <c r="E512" s="19">
        <v>14</v>
      </c>
      <c r="F512" s="51">
        <v>388000</v>
      </c>
      <c r="G512" s="2">
        <f t="shared" si="58"/>
        <v>4668</v>
      </c>
      <c r="H512" s="2">
        <f t="shared" si="59"/>
        <v>4660</v>
      </c>
      <c r="I512" s="1">
        <f t="shared" si="60"/>
        <v>4660</v>
      </c>
      <c r="L512" s="17">
        <v>400</v>
      </c>
      <c r="M512" s="17">
        <f t="shared" si="54"/>
        <v>3485.4545454545455</v>
      </c>
      <c r="N512" s="17">
        <f t="shared" si="55"/>
        <v>193.63636363636363</v>
      </c>
      <c r="O512" s="17">
        <f t="shared" si="56"/>
        <v>580.90909090909088</v>
      </c>
    </row>
    <row r="513" spans="2:15" x14ac:dyDescent="0.15">
      <c r="B513" s="4" t="s">
        <v>10</v>
      </c>
      <c r="D513" s="5">
        <v>6</v>
      </c>
      <c r="E513" s="19">
        <v>15</v>
      </c>
      <c r="F513" s="51">
        <v>389900</v>
      </c>
      <c r="G513" s="2">
        <f t="shared" si="58"/>
        <v>4688.8999999999996</v>
      </c>
      <c r="H513" s="2">
        <f t="shared" si="59"/>
        <v>4680</v>
      </c>
      <c r="I513" s="1">
        <f t="shared" si="60"/>
        <v>4680</v>
      </c>
      <c r="L513" s="17">
        <v>400</v>
      </c>
      <c r="M513" s="17">
        <f t="shared" si="54"/>
        <v>3501.818181818182</v>
      </c>
      <c r="N513" s="17">
        <f t="shared" si="55"/>
        <v>194.54545454545453</v>
      </c>
      <c r="O513" s="17">
        <f t="shared" si="56"/>
        <v>583.63636363636363</v>
      </c>
    </row>
    <row r="514" spans="2:15" x14ac:dyDescent="0.15">
      <c r="B514" s="4" t="s">
        <v>10</v>
      </c>
      <c r="D514" s="5">
        <v>6</v>
      </c>
      <c r="E514" s="19">
        <v>16</v>
      </c>
      <c r="F514" s="51">
        <v>391700</v>
      </c>
      <c r="G514" s="2">
        <f t="shared" si="58"/>
        <v>4708.7</v>
      </c>
      <c r="H514" s="2">
        <f t="shared" si="59"/>
        <v>4700</v>
      </c>
      <c r="I514" s="1">
        <f t="shared" si="60"/>
        <v>4700</v>
      </c>
      <c r="L514" s="17">
        <v>400</v>
      </c>
      <c r="M514" s="17">
        <f t="shared" si="54"/>
        <v>3518.181818181818</v>
      </c>
      <c r="N514" s="17">
        <f t="shared" si="55"/>
        <v>195.45454545454547</v>
      </c>
      <c r="O514" s="17">
        <f t="shared" si="56"/>
        <v>586.36363636363637</v>
      </c>
    </row>
    <row r="515" spans="2:15" x14ac:dyDescent="0.15">
      <c r="B515" s="4" t="s">
        <v>10</v>
      </c>
      <c r="D515" s="5">
        <v>6</v>
      </c>
      <c r="E515" s="19">
        <v>17</v>
      </c>
      <c r="F515" s="51">
        <v>393200</v>
      </c>
      <c r="G515" s="2">
        <f t="shared" si="58"/>
        <v>4725.2</v>
      </c>
      <c r="H515" s="2">
        <f t="shared" si="59"/>
        <v>4720</v>
      </c>
      <c r="I515" s="1">
        <f t="shared" si="60"/>
        <v>4720</v>
      </c>
      <c r="L515" s="17">
        <v>400</v>
      </c>
      <c r="M515" s="17">
        <f t="shared" si="54"/>
        <v>3534.5454545454545</v>
      </c>
      <c r="N515" s="17">
        <f t="shared" si="55"/>
        <v>196.36363636363637</v>
      </c>
      <c r="O515" s="17">
        <f t="shared" si="56"/>
        <v>589.09090909090912</v>
      </c>
    </row>
    <row r="516" spans="2:15" x14ac:dyDescent="0.15">
      <c r="B516" s="4" t="s">
        <v>10</v>
      </c>
      <c r="D516" s="5">
        <v>6</v>
      </c>
      <c r="E516" s="19">
        <v>18</v>
      </c>
      <c r="F516" s="51">
        <v>395000</v>
      </c>
      <c r="G516" s="2">
        <f t="shared" si="58"/>
        <v>4745</v>
      </c>
      <c r="H516" s="2">
        <f t="shared" si="59"/>
        <v>4740</v>
      </c>
      <c r="I516" s="1">
        <f t="shared" si="60"/>
        <v>4740</v>
      </c>
      <c r="L516" s="17">
        <v>400</v>
      </c>
      <c r="M516" s="17">
        <f t="shared" si="54"/>
        <v>3550.909090909091</v>
      </c>
      <c r="N516" s="17">
        <f t="shared" si="55"/>
        <v>197.27272727272728</v>
      </c>
      <c r="O516" s="17">
        <f t="shared" si="56"/>
        <v>591.81818181818187</v>
      </c>
    </row>
    <row r="517" spans="2:15" x14ac:dyDescent="0.15">
      <c r="B517" s="4" t="s">
        <v>10</v>
      </c>
      <c r="D517" s="5">
        <v>6</v>
      </c>
      <c r="E517" s="19">
        <v>19</v>
      </c>
      <c r="F517" s="51">
        <v>396700</v>
      </c>
      <c r="G517" s="2">
        <f t="shared" si="58"/>
        <v>4763.7</v>
      </c>
      <c r="H517" s="2">
        <f t="shared" si="59"/>
        <v>4760</v>
      </c>
      <c r="I517" s="1">
        <f t="shared" si="60"/>
        <v>4760</v>
      </c>
      <c r="L517" s="17">
        <v>400</v>
      </c>
      <c r="M517" s="17">
        <f t="shared" si="54"/>
        <v>3567.2727272727275</v>
      </c>
      <c r="N517" s="17">
        <f t="shared" si="55"/>
        <v>198.18181818181819</v>
      </c>
      <c r="O517" s="17">
        <f t="shared" si="56"/>
        <v>594.5454545454545</v>
      </c>
    </row>
    <row r="518" spans="2:15" x14ac:dyDescent="0.15">
      <c r="B518" s="4" t="s">
        <v>10</v>
      </c>
      <c r="D518" s="5">
        <v>6</v>
      </c>
      <c r="E518" s="19">
        <v>20</v>
      </c>
      <c r="F518" s="51">
        <v>398300</v>
      </c>
      <c r="G518" s="2">
        <f t="shared" si="58"/>
        <v>4781.3</v>
      </c>
      <c r="H518" s="2">
        <f t="shared" si="59"/>
        <v>4780</v>
      </c>
      <c r="I518" s="1">
        <f t="shared" si="60"/>
        <v>4780</v>
      </c>
      <c r="L518" s="17">
        <v>400</v>
      </c>
      <c r="M518" s="17">
        <f t="shared" si="54"/>
        <v>3583.6363636363635</v>
      </c>
      <c r="N518" s="17">
        <f t="shared" si="55"/>
        <v>199.09090909090909</v>
      </c>
      <c r="O518" s="17">
        <f t="shared" si="56"/>
        <v>597.27272727272725</v>
      </c>
    </row>
    <row r="519" spans="2:15" x14ac:dyDescent="0.15">
      <c r="B519" s="4" t="s">
        <v>10</v>
      </c>
      <c r="D519" s="5">
        <v>6</v>
      </c>
      <c r="E519" s="19">
        <v>21</v>
      </c>
      <c r="F519" s="51">
        <v>400000</v>
      </c>
      <c r="G519" s="2">
        <f t="shared" si="58"/>
        <v>4800</v>
      </c>
      <c r="H519" s="2">
        <f t="shared" si="59"/>
        <v>4800</v>
      </c>
      <c r="I519" s="1">
        <f t="shared" si="60"/>
        <v>4800</v>
      </c>
      <c r="L519" s="17">
        <v>400</v>
      </c>
      <c r="M519" s="17">
        <f t="shared" si="54"/>
        <v>3600</v>
      </c>
      <c r="N519" s="17">
        <f t="shared" si="55"/>
        <v>200</v>
      </c>
      <c r="O519" s="17">
        <f t="shared" si="56"/>
        <v>600</v>
      </c>
    </row>
    <row r="520" spans="2:15" x14ac:dyDescent="0.15">
      <c r="B520" s="4" t="s">
        <v>10</v>
      </c>
      <c r="D520" s="5">
        <v>6</v>
      </c>
      <c r="E520" s="19">
        <v>22</v>
      </c>
      <c r="F520" s="51">
        <v>401400</v>
      </c>
      <c r="G520" s="2">
        <f t="shared" si="58"/>
        <v>4815.3999999999996</v>
      </c>
      <c r="H520" s="2">
        <f t="shared" si="59"/>
        <v>4810</v>
      </c>
      <c r="I520" s="1">
        <f t="shared" si="60"/>
        <v>4810</v>
      </c>
      <c r="L520" s="17">
        <v>400</v>
      </c>
      <c r="M520" s="17">
        <f t="shared" si="54"/>
        <v>3608.181818181818</v>
      </c>
      <c r="N520" s="17">
        <f t="shared" si="55"/>
        <v>200.45454545454547</v>
      </c>
      <c r="O520" s="17">
        <f t="shared" si="56"/>
        <v>601.36363636363637</v>
      </c>
    </row>
    <row r="521" spans="2:15" x14ac:dyDescent="0.15">
      <c r="B521" s="4" t="s">
        <v>10</v>
      </c>
      <c r="D521" s="5">
        <v>6</v>
      </c>
      <c r="E521" s="19">
        <v>23</v>
      </c>
      <c r="F521" s="51">
        <v>402800</v>
      </c>
      <c r="G521" s="2">
        <f t="shared" si="58"/>
        <v>4830.8</v>
      </c>
      <c r="H521" s="2">
        <f t="shared" si="59"/>
        <v>4830</v>
      </c>
      <c r="I521" s="1">
        <f t="shared" si="60"/>
        <v>4830</v>
      </c>
      <c r="L521" s="17">
        <v>400</v>
      </c>
      <c r="M521" s="17">
        <f t="shared" si="54"/>
        <v>3624.5454545454545</v>
      </c>
      <c r="N521" s="17">
        <f t="shared" si="55"/>
        <v>201.36363636363637</v>
      </c>
      <c r="O521" s="17">
        <f t="shared" si="56"/>
        <v>604.09090909090912</v>
      </c>
    </row>
    <row r="522" spans="2:15" x14ac:dyDescent="0.15">
      <c r="B522" s="4" t="s">
        <v>10</v>
      </c>
      <c r="D522" s="5">
        <v>6</v>
      </c>
      <c r="E522" s="19">
        <v>24</v>
      </c>
      <c r="F522" s="51">
        <v>404200</v>
      </c>
      <c r="G522" s="2">
        <f t="shared" si="58"/>
        <v>4846.2</v>
      </c>
      <c r="H522" s="2">
        <f t="shared" si="59"/>
        <v>4840</v>
      </c>
      <c r="I522" s="1">
        <f t="shared" si="60"/>
        <v>4840</v>
      </c>
      <c r="L522" s="17">
        <v>400</v>
      </c>
      <c r="M522" s="17">
        <f t="shared" si="54"/>
        <v>3632.7272727272725</v>
      </c>
      <c r="N522" s="17">
        <f t="shared" si="55"/>
        <v>201.81818181818181</v>
      </c>
      <c r="O522" s="17">
        <f t="shared" si="56"/>
        <v>605.4545454545455</v>
      </c>
    </row>
    <row r="523" spans="2:15" x14ac:dyDescent="0.15">
      <c r="B523" s="4" t="s">
        <v>10</v>
      </c>
      <c r="D523" s="5">
        <v>6</v>
      </c>
      <c r="E523" s="19">
        <v>25</v>
      </c>
      <c r="F523" s="51">
        <v>405600</v>
      </c>
      <c r="G523" s="2">
        <f t="shared" si="58"/>
        <v>4861.6000000000004</v>
      </c>
      <c r="H523" s="2">
        <f t="shared" si="59"/>
        <v>4860</v>
      </c>
      <c r="I523" s="1">
        <f t="shared" si="60"/>
        <v>4860</v>
      </c>
      <c r="L523" s="17">
        <v>400</v>
      </c>
      <c r="M523" s="17">
        <f t="shared" si="54"/>
        <v>3649.090909090909</v>
      </c>
      <c r="N523" s="17">
        <f t="shared" si="55"/>
        <v>202.72727272727272</v>
      </c>
      <c r="O523" s="17">
        <f t="shared" si="56"/>
        <v>608.18181818181813</v>
      </c>
    </row>
    <row r="524" spans="2:15" x14ac:dyDescent="0.15">
      <c r="B524" s="4" t="s">
        <v>10</v>
      </c>
      <c r="D524" s="5">
        <v>6</v>
      </c>
      <c r="E524" s="19">
        <v>26</v>
      </c>
      <c r="F524" s="51">
        <v>406800</v>
      </c>
      <c r="G524" s="2">
        <f t="shared" si="58"/>
        <v>4874.8</v>
      </c>
      <c r="H524" s="2">
        <f t="shared" si="59"/>
        <v>4870</v>
      </c>
      <c r="I524" s="1">
        <f t="shared" si="60"/>
        <v>4870</v>
      </c>
      <c r="L524" s="17">
        <v>400</v>
      </c>
      <c r="M524" s="17">
        <f t="shared" si="54"/>
        <v>3657.2727272727275</v>
      </c>
      <c r="N524" s="17">
        <f t="shared" si="55"/>
        <v>203.18181818181819</v>
      </c>
      <c r="O524" s="17">
        <f t="shared" si="56"/>
        <v>609.5454545454545</v>
      </c>
    </row>
    <row r="525" spans="2:15" x14ac:dyDescent="0.15">
      <c r="B525" s="4" t="s">
        <v>10</v>
      </c>
      <c r="D525" s="5">
        <v>6</v>
      </c>
      <c r="E525" s="19">
        <v>27</v>
      </c>
      <c r="F525" s="51">
        <v>408000</v>
      </c>
      <c r="G525" s="2">
        <f t="shared" si="58"/>
        <v>4888</v>
      </c>
      <c r="H525" s="2">
        <f t="shared" si="59"/>
        <v>4880</v>
      </c>
      <c r="I525" s="1">
        <f t="shared" si="60"/>
        <v>4880</v>
      </c>
      <c r="L525" s="17">
        <v>400</v>
      </c>
      <c r="M525" s="17">
        <f t="shared" si="54"/>
        <v>3665.4545454545455</v>
      </c>
      <c r="N525" s="17">
        <f t="shared" si="55"/>
        <v>203.63636363636363</v>
      </c>
      <c r="O525" s="17">
        <f t="shared" si="56"/>
        <v>610.90909090909088</v>
      </c>
    </row>
    <row r="526" spans="2:15" x14ac:dyDescent="0.15">
      <c r="B526" s="4" t="s">
        <v>10</v>
      </c>
      <c r="D526" s="5">
        <v>6</v>
      </c>
      <c r="E526" s="19">
        <v>28</v>
      </c>
      <c r="F526" s="51">
        <v>409000</v>
      </c>
      <c r="G526" s="2">
        <f t="shared" si="58"/>
        <v>4899</v>
      </c>
      <c r="H526" s="2">
        <f t="shared" si="59"/>
        <v>4890</v>
      </c>
      <c r="I526" s="1">
        <f t="shared" si="60"/>
        <v>4890</v>
      </c>
      <c r="L526" s="17">
        <v>400</v>
      </c>
      <c r="M526" s="17">
        <f t="shared" si="54"/>
        <v>3673.6363636363635</v>
      </c>
      <c r="N526" s="17">
        <f t="shared" si="55"/>
        <v>204.09090909090909</v>
      </c>
      <c r="O526" s="17">
        <f t="shared" si="56"/>
        <v>612.27272727272725</v>
      </c>
    </row>
    <row r="527" spans="2:15" x14ac:dyDescent="0.15">
      <c r="B527" s="4" t="s">
        <v>10</v>
      </c>
      <c r="D527" s="5">
        <v>6</v>
      </c>
      <c r="E527" s="19">
        <v>29</v>
      </c>
      <c r="F527" s="51">
        <v>410100</v>
      </c>
      <c r="G527" s="2">
        <f t="shared" si="58"/>
        <v>4911.1000000000004</v>
      </c>
      <c r="H527" s="2">
        <f t="shared" si="59"/>
        <v>4910</v>
      </c>
      <c r="I527" s="1">
        <f t="shared" si="60"/>
        <v>4910</v>
      </c>
      <c r="L527" s="17">
        <v>400</v>
      </c>
      <c r="M527" s="17">
        <f t="shared" si="54"/>
        <v>3690</v>
      </c>
      <c r="N527" s="17">
        <f t="shared" si="55"/>
        <v>205</v>
      </c>
      <c r="O527" s="17">
        <f t="shared" si="56"/>
        <v>615</v>
      </c>
    </row>
    <row r="528" spans="2:15" x14ac:dyDescent="0.15">
      <c r="B528" s="4" t="s">
        <v>10</v>
      </c>
      <c r="D528" s="5">
        <v>6</v>
      </c>
      <c r="E528" s="19">
        <v>30</v>
      </c>
      <c r="F528" s="51">
        <v>411300</v>
      </c>
      <c r="G528" s="2">
        <f t="shared" si="58"/>
        <v>4924.3</v>
      </c>
      <c r="H528" s="2">
        <f t="shared" si="59"/>
        <v>4920</v>
      </c>
      <c r="I528" s="1">
        <f t="shared" si="60"/>
        <v>4920</v>
      </c>
      <c r="L528" s="17">
        <v>400</v>
      </c>
      <c r="M528" s="17">
        <f t="shared" si="54"/>
        <v>3698.181818181818</v>
      </c>
      <c r="N528" s="17">
        <f t="shared" si="55"/>
        <v>205.45454545454547</v>
      </c>
      <c r="O528" s="17">
        <f t="shared" si="56"/>
        <v>616.36363636363637</v>
      </c>
    </row>
    <row r="529" spans="2:15" x14ac:dyDescent="0.15">
      <c r="B529" s="4" t="s">
        <v>10</v>
      </c>
      <c r="D529" s="5">
        <v>6</v>
      </c>
      <c r="E529" s="19">
        <v>31</v>
      </c>
      <c r="F529" s="51">
        <v>412400</v>
      </c>
      <c r="G529" s="2">
        <f t="shared" si="58"/>
        <v>4936.3999999999996</v>
      </c>
      <c r="H529" s="2">
        <f t="shared" si="59"/>
        <v>4930</v>
      </c>
      <c r="I529" s="1">
        <f t="shared" si="60"/>
        <v>4930</v>
      </c>
      <c r="L529" s="17">
        <v>400</v>
      </c>
      <c r="M529" s="17">
        <f t="shared" si="54"/>
        <v>3706.3636363636365</v>
      </c>
      <c r="N529" s="17">
        <f t="shared" si="55"/>
        <v>205.90909090909091</v>
      </c>
      <c r="O529" s="17">
        <f t="shared" si="56"/>
        <v>617.72727272727275</v>
      </c>
    </row>
    <row r="530" spans="2:15" x14ac:dyDescent="0.15">
      <c r="B530" s="4" t="s">
        <v>10</v>
      </c>
      <c r="D530" s="5">
        <v>6</v>
      </c>
      <c r="E530" s="19">
        <v>32</v>
      </c>
      <c r="F530" s="51">
        <v>413500</v>
      </c>
      <c r="G530" s="2">
        <f t="shared" si="58"/>
        <v>4948.5</v>
      </c>
      <c r="H530" s="2">
        <f t="shared" si="59"/>
        <v>4940</v>
      </c>
      <c r="I530" s="1">
        <f t="shared" si="60"/>
        <v>4940</v>
      </c>
      <c r="L530" s="17">
        <v>400</v>
      </c>
      <c r="M530" s="17">
        <f t="shared" si="54"/>
        <v>3714.5454545454545</v>
      </c>
      <c r="N530" s="17">
        <f t="shared" si="55"/>
        <v>206.36363636363637</v>
      </c>
      <c r="O530" s="17">
        <f t="shared" si="56"/>
        <v>619.09090909090912</v>
      </c>
    </row>
    <row r="531" spans="2:15" x14ac:dyDescent="0.15">
      <c r="B531" s="4" t="s">
        <v>10</v>
      </c>
      <c r="D531" s="5">
        <v>6</v>
      </c>
      <c r="E531" s="19">
        <v>33</v>
      </c>
      <c r="F531" s="51">
        <v>414200</v>
      </c>
      <c r="G531" s="2">
        <f t="shared" si="58"/>
        <v>4956.2</v>
      </c>
      <c r="H531" s="2">
        <f t="shared" si="59"/>
        <v>4950</v>
      </c>
      <c r="I531" s="1">
        <f t="shared" si="60"/>
        <v>4950</v>
      </c>
      <c r="L531" s="17">
        <v>400</v>
      </c>
      <c r="M531" s="17">
        <f t="shared" si="54"/>
        <v>3722.7272727272725</v>
      </c>
      <c r="N531" s="17">
        <f t="shared" si="55"/>
        <v>206.81818181818181</v>
      </c>
      <c r="O531" s="17">
        <f t="shared" si="56"/>
        <v>620.4545454545455</v>
      </c>
    </row>
    <row r="532" spans="2:15" x14ac:dyDescent="0.15">
      <c r="B532" s="4" t="s">
        <v>10</v>
      </c>
      <c r="D532" s="5">
        <v>6</v>
      </c>
      <c r="E532" s="19">
        <v>34</v>
      </c>
      <c r="F532" s="51">
        <v>414900</v>
      </c>
      <c r="G532" s="2">
        <f t="shared" si="58"/>
        <v>4963.8999999999996</v>
      </c>
      <c r="H532" s="2">
        <f t="shared" si="59"/>
        <v>4960</v>
      </c>
      <c r="I532" s="1">
        <f t="shared" si="60"/>
        <v>4960</v>
      </c>
      <c r="L532" s="17">
        <v>400</v>
      </c>
      <c r="M532" s="17">
        <f t="shared" si="54"/>
        <v>3730.909090909091</v>
      </c>
      <c r="N532" s="17">
        <f t="shared" si="55"/>
        <v>207.27272727272728</v>
      </c>
      <c r="O532" s="17">
        <f t="shared" si="56"/>
        <v>621.81818181818187</v>
      </c>
    </row>
    <row r="533" spans="2:15" x14ac:dyDescent="0.15">
      <c r="B533" s="4" t="s">
        <v>10</v>
      </c>
      <c r="D533" s="5">
        <v>6</v>
      </c>
      <c r="E533" s="19">
        <v>35</v>
      </c>
      <c r="F533" s="51">
        <v>415500</v>
      </c>
      <c r="G533" s="2">
        <f t="shared" si="58"/>
        <v>4970.5</v>
      </c>
      <c r="H533" s="2">
        <f t="shared" si="59"/>
        <v>4970</v>
      </c>
      <c r="I533" s="1">
        <f t="shared" si="60"/>
        <v>4970</v>
      </c>
      <c r="L533" s="17">
        <v>400</v>
      </c>
      <c r="M533" s="17">
        <f t="shared" si="54"/>
        <v>3739.090909090909</v>
      </c>
      <c r="N533" s="17">
        <f t="shared" si="55"/>
        <v>207.72727272727272</v>
      </c>
      <c r="O533" s="17">
        <f t="shared" si="56"/>
        <v>623.18181818181813</v>
      </c>
    </row>
    <row r="534" spans="2:15" x14ac:dyDescent="0.15">
      <c r="B534" s="4" t="s">
        <v>10</v>
      </c>
      <c r="D534" s="5">
        <v>6</v>
      </c>
      <c r="E534" s="19">
        <v>36</v>
      </c>
      <c r="F534" s="51">
        <v>416200</v>
      </c>
      <c r="G534" s="2">
        <f t="shared" si="58"/>
        <v>4978.2</v>
      </c>
      <c r="H534" s="2">
        <f t="shared" si="59"/>
        <v>4970</v>
      </c>
      <c r="I534" s="1">
        <f t="shared" si="60"/>
        <v>4970</v>
      </c>
      <c r="L534" s="17">
        <v>400</v>
      </c>
      <c r="M534" s="17">
        <f t="shared" ref="M534:M571" si="61">(I534-L534)*9/11</f>
        <v>3739.090909090909</v>
      </c>
      <c r="N534" s="17">
        <f t="shared" ref="N534:N571" si="62">(I534-L534)*0.5/11</f>
        <v>207.72727272727272</v>
      </c>
      <c r="O534" s="17">
        <f t="shared" ref="O534:O571" si="63">(I534-L534)*1.5/11</f>
        <v>623.18181818181813</v>
      </c>
    </row>
    <row r="535" spans="2:15" x14ac:dyDescent="0.15">
      <c r="B535" s="4" t="s">
        <v>10</v>
      </c>
      <c r="D535" s="5">
        <v>6</v>
      </c>
      <c r="E535" s="19">
        <v>37</v>
      </c>
      <c r="F535" s="51">
        <v>416800</v>
      </c>
      <c r="G535" s="2">
        <f t="shared" si="58"/>
        <v>4984.8</v>
      </c>
      <c r="H535" s="2">
        <f t="shared" si="59"/>
        <v>4980</v>
      </c>
      <c r="I535" s="1">
        <f t="shared" si="60"/>
        <v>4980</v>
      </c>
      <c r="L535" s="17">
        <v>400</v>
      </c>
      <c r="M535" s="17">
        <f t="shared" si="61"/>
        <v>3747.2727272727275</v>
      </c>
      <c r="N535" s="17">
        <f t="shared" si="62"/>
        <v>208.18181818181819</v>
      </c>
      <c r="O535" s="17">
        <f t="shared" si="63"/>
        <v>624.5454545454545</v>
      </c>
    </row>
    <row r="536" spans="2:15" x14ac:dyDescent="0.15">
      <c r="B536" s="4" t="s">
        <v>10</v>
      </c>
      <c r="D536" s="5">
        <v>6</v>
      </c>
      <c r="E536" s="19">
        <v>38</v>
      </c>
      <c r="F536" s="51">
        <v>417400</v>
      </c>
      <c r="G536" s="2">
        <f t="shared" si="58"/>
        <v>4991.3999999999996</v>
      </c>
      <c r="H536" s="2">
        <f t="shared" si="59"/>
        <v>4990</v>
      </c>
      <c r="I536" s="1">
        <f t="shared" si="60"/>
        <v>4990</v>
      </c>
      <c r="L536" s="17">
        <v>400</v>
      </c>
      <c r="M536" s="17">
        <f t="shared" si="61"/>
        <v>3755.4545454545455</v>
      </c>
      <c r="N536" s="17">
        <f t="shared" si="62"/>
        <v>208.63636363636363</v>
      </c>
      <c r="O536" s="17">
        <f t="shared" si="63"/>
        <v>625.90909090909088</v>
      </c>
    </row>
    <row r="537" spans="2:15" x14ac:dyDescent="0.15">
      <c r="B537" s="4" t="s">
        <v>10</v>
      </c>
      <c r="D537" s="5">
        <v>6</v>
      </c>
      <c r="E537" s="19">
        <v>39</v>
      </c>
      <c r="F537" s="51">
        <v>417900</v>
      </c>
      <c r="G537" s="2">
        <f t="shared" si="58"/>
        <v>4996.8999999999996</v>
      </c>
      <c r="H537" s="2">
        <f t="shared" si="59"/>
        <v>4990</v>
      </c>
      <c r="I537" s="1">
        <f t="shared" si="60"/>
        <v>4990</v>
      </c>
      <c r="L537" s="17">
        <v>400</v>
      </c>
      <c r="M537" s="17">
        <f t="shared" si="61"/>
        <v>3755.4545454545455</v>
      </c>
      <c r="N537" s="17">
        <f t="shared" si="62"/>
        <v>208.63636363636363</v>
      </c>
      <c r="O537" s="17">
        <f t="shared" si="63"/>
        <v>625.90909090909088</v>
      </c>
    </row>
    <row r="538" spans="2:15" x14ac:dyDescent="0.15">
      <c r="B538" s="4" t="s">
        <v>10</v>
      </c>
      <c r="D538" s="5">
        <v>6</v>
      </c>
      <c r="E538" s="19">
        <v>40</v>
      </c>
      <c r="F538" s="51">
        <v>418300</v>
      </c>
      <c r="G538" s="2">
        <f t="shared" si="58"/>
        <v>5001.3</v>
      </c>
      <c r="H538" s="2">
        <f t="shared" si="59"/>
        <v>5000</v>
      </c>
      <c r="I538" s="1">
        <f t="shared" si="60"/>
        <v>5000</v>
      </c>
      <c r="L538" s="17">
        <v>400</v>
      </c>
      <c r="M538" s="17">
        <f t="shared" si="61"/>
        <v>3763.6363636363635</v>
      </c>
      <c r="N538" s="17">
        <f t="shared" si="62"/>
        <v>209.09090909090909</v>
      </c>
      <c r="O538" s="17">
        <f t="shared" si="63"/>
        <v>627.27272727272725</v>
      </c>
    </row>
    <row r="539" spans="2:15" x14ac:dyDescent="0.15">
      <c r="B539" s="4" t="s">
        <v>10</v>
      </c>
      <c r="D539" s="5">
        <v>6</v>
      </c>
      <c r="E539" s="19">
        <v>41</v>
      </c>
      <c r="F539" s="51">
        <v>418700</v>
      </c>
      <c r="G539" s="2">
        <f t="shared" si="58"/>
        <v>5005.7</v>
      </c>
      <c r="H539" s="2">
        <f t="shared" si="59"/>
        <v>5000</v>
      </c>
      <c r="I539" s="1">
        <f t="shared" si="60"/>
        <v>5000</v>
      </c>
      <c r="L539" s="17">
        <v>400</v>
      </c>
      <c r="M539" s="17">
        <f t="shared" si="61"/>
        <v>3763.6363636363635</v>
      </c>
      <c r="N539" s="17">
        <f t="shared" si="62"/>
        <v>209.09090909090909</v>
      </c>
      <c r="O539" s="17">
        <f t="shared" si="63"/>
        <v>627.27272727272725</v>
      </c>
    </row>
    <row r="540" spans="2:15" x14ac:dyDescent="0.15">
      <c r="B540" s="4" t="s">
        <v>10</v>
      </c>
      <c r="D540" s="5">
        <v>6</v>
      </c>
      <c r="E540" s="19">
        <v>42</v>
      </c>
      <c r="F540" s="51">
        <v>418900</v>
      </c>
      <c r="G540" s="2">
        <f t="shared" si="58"/>
        <v>5007.8999999999996</v>
      </c>
      <c r="H540" s="2">
        <f t="shared" si="59"/>
        <v>5000</v>
      </c>
      <c r="I540" s="1">
        <f t="shared" si="60"/>
        <v>5000</v>
      </c>
      <c r="L540" s="17">
        <v>400</v>
      </c>
      <c r="M540" s="17">
        <f t="shared" si="61"/>
        <v>3763.6363636363635</v>
      </c>
      <c r="N540" s="17">
        <f t="shared" si="62"/>
        <v>209.09090909090909</v>
      </c>
      <c r="O540" s="17">
        <f t="shared" si="63"/>
        <v>627.27272727272725</v>
      </c>
    </row>
    <row r="541" spans="2:15" x14ac:dyDescent="0.15">
      <c r="B541" s="4" t="s">
        <v>10</v>
      </c>
      <c r="D541" s="5">
        <v>6</v>
      </c>
      <c r="E541" s="19">
        <v>43</v>
      </c>
      <c r="F541" s="51">
        <v>419200</v>
      </c>
      <c r="G541" s="2">
        <f t="shared" si="58"/>
        <v>5011.2</v>
      </c>
      <c r="H541" s="2">
        <f t="shared" si="59"/>
        <v>5010</v>
      </c>
      <c r="I541" s="1">
        <f t="shared" si="60"/>
        <v>5010</v>
      </c>
      <c r="L541" s="17">
        <v>400</v>
      </c>
      <c r="M541" s="17">
        <f t="shared" si="61"/>
        <v>3771.818181818182</v>
      </c>
      <c r="N541" s="17">
        <f t="shared" si="62"/>
        <v>209.54545454545453</v>
      </c>
      <c r="O541" s="17">
        <f t="shared" si="63"/>
        <v>628.63636363636363</v>
      </c>
    </row>
    <row r="542" spans="2:15" x14ac:dyDescent="0.15">
      <c r="B542" s="4" t="s">
        <v>10</v>
      </c>
      <c r="D542" s="5">
        <v>6</v>
      </c>
      <c r="E542" s="19">
        <v>44</v>
      </c>
      <c r="F542" s="51">
        <v>419500</v>
      </c>
      <c r="G542" s="2">
        <f t="shared" si="58"/>
        <v>5014.5</v>
      </c>
      <c r="H542" s="2">
        <f t="shared" si="59"/>
        <v>5010</v>
      </c>
      <c r="I542" s="1">
        <f t="shared" si="60"/>
        <v>5010</v>
      </c>
      <c r="L542" s="17">
        <v>400</v>
      </c>
      <c r="M542" s="17">
        <f t="shared" si="61"/>
        <v>3771.818181818182</v>
      </c>
      <c r="N542" s="17">
        <f t="shared" si="62"/>
        <v>209.54545454545453</v>
      </c>
      <c r="O542" s="17">
        <f t="shared" si="63"/>
        <v>628.63636363636363</v>
      </c>
    </row>
    <row r="543" spans="2:15" x14ac:dyDescent="0.15">
      <c r="B543" s="4" t="s">
        <v>10</v>
      </c>
      <c r="D543" s="5">
        <v>6</v>
      </c>
      <c r="E543" s="19">
        <v>45</v>
      </c>
      <c r="F543" s="51">
        <v>419800</v>
      </c>
      <c r="G543" s="2">
        <f t="shared" si="58"/>
        <v>5017.8</v>
      </c>
      <c r="H543" s="2">
        <f t="shared" si="59"/>
        <v>5010</v>
      </c>
      <c r="I543" s="1">
        <f t="shared" si="60"/>
        <v>5010</v>
      </c>
      <c r="L543" s="17">
        <v>400</v>
      </c>
      <c r="M543" s="17">
        <f t="shared" si="61"/>
        <v>3771.818181818182</v>
      </c>
      <c r="N543" s="17">
        <f t="shared" si="62"/>
        <v>209.54545454545453</v>
      </c>
      <c r="O543" s="17">
        <f t="shared" si="63"/>
        <v>628.63636363636363</v>
      </c>
    </row>
    <row r="544" spans="2:15" x14ac:dyDescent="0.15">
      <c r="B544" s="4" t="s">
        <v>10</v>
      </c>
      <c r="D544" s="5">
        <v>6</v>
      </c>
      <c r="E544" s="19">
        <v>46</v>
      </c>
      <c r="F544" s="51">
        <v>420100</v>
      </c>
      <c r="G544" s="2">
        <f t="shared" si="58"/>
        <v>5021.1000000000004</v>
      </c>
      <c r="H544" s="2">
        <f t="shared" si="59"/>
        <v>5020</v>
      </c>
      <c r="I544" s="1">
        <f t="shared" si="60"/>
        <v>5020</v>
      </c>
      <c r="L544" s="17">
        <v>400</v>
      </c>
      <c r="M544" s="17">
        <f t="shared" si="61"/>
        <v>3780</v>
      </c>
      <c r="N544" s="17">
        <f t="shared" si="62"/>
        <v>210</v>
      </c>
      <c r="O544" s="17">
        <f t="shared" si="63"/>
        <v>630</v>
      </c>
    </row>
    <row r="545" spans="2:15" x14ac:dyDescent="0.15">
      <c r="B545" s="4" t="s">
        <v>10</v>
      </c>
      <c r="D545" s="5">
        <v>6</v>
      </c>
      <c r="E545" s="19">
        <v>47</v>
      </c>
      <c r="F545" s="51">
        <v>420400</v>
      </c>
      <c r="G545" s="2">
        <f t="shared" si="58"/>
        <v>5024.3999999999996</v>
      </c>
      <c r="H545" s="2">
        <f t="shared" si="59"/>
        <v>5020</v>
      </c>
      <c r="I545" s="1">
        <f t="shared" si="60"/>
        <v>5020</v>
      </c>
      <c r="L545" s="17">
        <v>400</v>
      </c>
      <c r="M545" s="17">
        <f t="shared" si="61"/>
        <v>3780</v>
      </c>
      <c r="N545" s="17">
        <f t="shared" si="62"/>
        <v>210</v>
      </c>
      <c r="O545" s="17">
        <f t="shared" si="63"/>
        <v>630</v>
      </c>
    </row>
    <row r="546" spans="2:15" x14ac:dyDescent="0.15">
      <c r="B546" s="4" t="s">
        <v>10</v>
      </c>
      <c r="D546" s="5">
        <v>6</v>
      </c>
      <c r="E546" s="19">
        <v>48</v>
      </c>
      <c r="F546" s="51">
        <v>420700</v>
      </c>
      <c r="G546" s="2">
        <f t="shared" si="58"/>
        <v>5027.7</v>
      </c>
      <c r="H546" s="2">
        <f t="shared" si="59"/>
        <v>5020</v>
      </c>
      <c r="I546" s="1">
        <f t="shared" si="60"/>
        <v>5020</v>
      </c>
      <c r="L546" s="17">
        <v>400</v>
      </c>
      <c r="M546" s="17">
        <f t="shared" si="61"/>
        <v>3780</v>
      </c>
      <c r="N546" s="17">
        <f t="shared" si="62"/>
        <v>210</v>
      </c>
      <c r="O546" s="17">
        <f t="shared" si="63"/>
        <v>630</v>
      </c>
    </row>
    <row r="547" spans="2:15" x14ac:dyDescent="0.15">
      <c r="B547" s="4" t="s">
        <v>10</v>
      </c>
      <c r="D547" s="5">
        <v>6</v>
      </c>
      <c r="E547" s="19">
        <v>49</v>
      </c>
      <c r="F547" s="51">
        <v>420900</v>
      </c>
      <c r="G547" s="2">
        <f t="shared" si="58"/>
        <v>5029.8999999999996</v>
      </c>
      <c r="H547" s="2">
        <f t="shared" si="59"/>
        <v>5020</v>
      </c>
      <c r="I547" s="1">
        <f t="shared" si="60"/>
        <v>5020</v>
      </c>
      <c r="L547" s="17">
        <v>400</v>
      </c>
      <c r="M547" s="17">
        <f t="shared" si="61"/>
        <v>3780</v>
      </c>
      <c r="N547" s="17">
        <f t="shared" si="62"/>
        <v>210</v>
      </c>
      <c r="O547" s="17">
        <f t="shared" si="63"/>
        <v>630</v>
      </c>
    </row>
    <row r="548" spans="2:15" x14ac:dyDescent="0.15">
      <c r="B548" s="4" t="s">
        <v>10</v>
      </c>
      <c r="D548" s="5">
        <v>6</v>
      </c>
      <c r="E548" s="19">
        <v>50</v>
      </c>
      <c r="F548" s="51">
        <v>421200</v>
      </c>
      <c r="G548" s="2">
        <f t="shared" si="58"/>
        <v>5033.2</v>
      </c>
      <c r="H548" s="2">
        <f t="shared" si="59"/>
        <v>5030</v>
      </c>
      <c r="I548" s="1">
        <f t="shared" si="60"/>
        <v>5030</v>
      </c>
      <c r="L548" s="17">
        <v>400</v>
      </c>
      <c r="M548" s="17">
        <f t="shared" si="61"/>
        <v>3788.181818181818</v>
      </c>
      <c r="N548" s="17">
        <f t="shared" si="62"/>
        <v>210.45454545454547</v>
      </c>
      <c r="O548" s="17">
        <f t="shared" si="63"/>
        <v>631.36363636363637</v>
      </c>
    </row>
    <row r="549" spans="2:15" x14ac:dyDescent="0.15">
      <c r="B549" s="4" t="s">
        <v>10</v>
      </c>
      <c r="D549" s="5">
        <v>6</v>
      </c>
      <c r="E549" s="19">
        <v>51</v>
      </c>
      <c r="F549" s="51">
        <v>421400</v>
      </c>
      <c r="G549" s="2">
        <f t="shared" si="58"/>
        <v>5035.3999999999996</v>
      </c>
      <c r="H549" s="2">
        <f t="shared" si="59"/>
        <v>5030</v>
      </c>
      <c r="I549" s="1">
        <f t="shared" si="60"/>
        <v>5030</v>
      </c>
      <c r="L549" s="17">
        <v>400</v>
      </c>
      <c r="M549" s="17">
        <f t="shared" si="61"/>
        <v>3788.181818181818</v>
      </c>
      <c r="N549" s="17">
        <f t="shared" si="62"/>
        <v>210.45454545454547</v>
      </c>
      <c r="O549" s="17">
        <f t="shared" si="63"/>
        <v>631.36363636363637</v>
      </c>
    </row>
    <row r="550" spans="2:15" x14ac:dyDescent="0.15">
      <c r="B550" s="4" t="s">
        <v>10</v>
      </c>
      <c r="D550" s="5">
        <v>6</v>
      </c>
      <c r="E550" s="19">
        <v>52</v>
      </c>
      <c r="F550" s="51">
        <v>421700</v>
      </c>
      <c r="G550" s="2">
        <f t="shared" si="58"/>
        <v>5038.7</v>
      </c>
      <c r="H550" s="2">
        <f t="shared" si="59"/>
        <v>5030</v>
      </c>
      <c r="I550" s="1">
        <f t="shared" si="60"/>
        <v>5030</v>
      </c>
      <c r="L550" s="17">
        <v>400</v>
      </c>
      <c r="M550" s="17">
        <f t="shared" si="61"/>
        <v>3788.181818181818</v>
      </c>
      <c r="N550" s="17">
        <f t="shared" si="62"/>
        <v>210.45454545454547</v>
      </c>
      <c r="O550" s="17">
        <f t="shared" si="63"/>
        <v>631.36363636363637</v>
      </c>
    </row>
    <row r="551" spans="2:15" x14ac:dyDescent="0.15">
      <c r="B551" s="4" t="s">
        <v>10</v>
      </c>
      <c r="D551" s="5">
        <v>6</v>
      </c>
      <c r="E551" s="19">
        <v>53</v>
      </c>
      <c r="F551" s="51">
        <v>421900</v>
      </c>
      <c r="G551" s="2">
        <f t="shared" si="58"/>
        <v>5040.8999999999996</v>
      </c>
      <c r="H551" s="2">
        <f t="shared" si="59"/>
        <v>5040</v>
      </c>
      <c r="I551" s="1">
        <f t="shared" si="60"/>
        <v>5040</v>
      </c>
      <c r="L551" s="17">
        <v>400</v>
      </c>
      <c r="M551" s="17">
        <f t="shared" si="61"/>
        <v>3796.3636363636365</v>
      </c>
      <c r="N551" s="17">
        <f t="shared" si="62"/>
        <v>210.90909090909091</v>
      </c>
      <c r="O551" s="17">
        <f t="shared" si="63"/>
        <v>632.72727272727275</v>
      </c>
    </row>
    <row r="552" spans="2:15" x14ac:dyDescent="0.15">
      <c r="B552" s="4" t="s">
        <v>10</v>
      </c>
      <c r="D552" s="5">
        <v>6</v>
      </c>
      <c r="E552" s="19">
        <v>54</v>
      </c>
      <c r="F552" s="51">
        <v>422200</v>
      </c>
      <c r="G552" s="2">
        <f t="shared" si="58"/>
        <v>5044.2</v>
      </c>
      <c r="H552" s="2">
        <f t="shared" si="59"/>
        <v>5040</v>
      </c>
      <c r="I552" s="1">
        <f t="shared" si="60"/>
        <v>5040</v>
      </c>
      <c r="L552" s="17">
        <v>400</v>
      </c>
      <c r="M552" s="17">
        <f t="shared" si="61"/>
        <v>3796.3636363636365</v>
      </c>
      <c r="N552" s="17">
        <f t="shared" si="62"/>
        <v>210.90909090909091</v>
      </c>
      <c r="O552" s="17">
        <f t="shared" si="63"/>
        <v>632.72727272727275</v>
      </c>
    </row>
    <row r="553" spans="2:15" x14ac:dyDescent="0.15">
      <c r="B553" s="4" t="s">
        <v>10</v>
      </c>
      <c r="D553" s="5">
        <v>6</v>
      </c>
      <c r="E553" s="19">
        <v>55</v>
      </c>
      <c r="F553" s="51">
        <v>422500</v>
      </c>
      <c r="G553" s="2">
        <f t="shared" si="58"/>
        <v>5047.5</v>
      </c>
      <c r="H553" s="2">
        <f t="shared" si="59"/>
        <v>5040</v>
      </c>
      <c r="I553" s="1">
        <f t="shared" si="60"/>
        <v>5040</v>
      </c>
      <c r="L553" s="17">
        <v>400</v>
      </c>
      <c r="M553" s="17">
        <f t="shared" si="61"/>
        <v>3796.3636363636365</v>
      </c>
      <c r="N553" s="17">
        <f t="shared" si="62"/>
        <v>210.90909090909091</v>
      </c>
      <c r="O553" s="17">
        <f t="shared" si="63"/>
        <v>632.72727272727275</v>
      </c>
    </row>
    <row r="554" spans="2:15" x14ac:dyDescent="0.15">
      <c r="B554" s="4" t="s">
        <v>10</v>
      </c>
      <c r="D554" s="5">
        <v>6</v>
      </c>
      <c r="E554" s="19">
        <v>56</v>
      </c>
      <c r="F554" s="51">
        <v>422800</v>
      </c>
      <c r="G554" s="2">
        <f t="shared" si="58"/>
        <v>5050.8</v>
      </c>
      <c r="H554" s="2">
        <f t="shared" si="59"/>
        <v>5050</v>
      </c>
      <c r="I554" s="1">
        <f t="shared" si="60"/>
        <v>5050</v>
      </c>
      <c r="L554" s="17">
        <v>400</v>
      </c>
      <c r="M554" s="17">
        <f t="shared" si="61"/>
        <v>3804.5454545454545</v>
      </c>
      <c r="N554" s="17">
        <f t="shared" si="62"/>
        <v>211.36363636363637</v>
      </c>
      <c r="O554" s="17">
        <f t="shared" si="63"/>
        <v>634.09090909090912</v>
      </c>
    </row>
    <row r="555" spans="2:15" x14ac:dyDescent="0.15">
      <c r="B555" s="4" t="s">
        <v>10</v>
      </c>
      <c r="D555" s="5">
        <v>6</v>
      </c>
      <c r="E555" s="19">
        <v>57</v>
      </c>
      <c r="F555" s="51">
        <v>423000</v>
      </c>
      <c r="G555" s="2">
        <f t="shared" si="58"/>
        <v>5053</v>
      </c>
      <c r="H555" s="2">
        <f t="shared" si="59"/>
        <v>5050</v>
      </c>
      <c r="I555" s="1">
        <f t="shared" si="60"/>
        <v>5050</v>
      </c>
      <c r="L555" s="17">
        <v>400</v>
      </c>
      <c r="M555" s="17">
        <f t="shared" si="61"/>
        <v>3804.5454545454545</v>
      </c>
      <c r="N555" s="17">
        <f t="shared" si="62"/>
        <v>211.36363636363637</v>
      </c>
      <c r="O555" s="17">
        <f t="shared" si="63"/>
        <v>634.09090909090912</v>
      </c>
    </row>
    <row r="556" spans="2:15" x14ac:dyDescent="0.15">
      <c r="B556" s="4" t="s">
        <v>10</v>
      </c>
      <c r="D556" s="5">
        <v>6</v>
      </c>
      <c r="E556" s="19">
        <v>58</v>
      </c>
      <c r="F556" s="51">
        <v>423300</v>
      </c>
      <c r="G556" s="2">
        <f t="shared" si="58"/>
        <v>5056.3</v>
      </c>
      <c r="H556" s="2">
        <f t="shared" si="59"/>
        <v>5050</v>
      </c>
      <c r="I556" s="1">
        <f t="shared" si="60"/>
        <v>5050</v>
      </c>
      <c r="L556" s="17">
        <v>400</v>
      </c>
      <c r="M556" s="17">
        <f t="shared" si="61"/>
        <v>3804.5454545454545</v>
      </c>
      <c r="N556" s="17">
        <f t="shared" si="62"/>
        <v>211.36363636363637</v>
      </c>
      <c r="O556" s="17">
        <f t="shared" si="63"/>
        <v>634.09090909090912</v>
      </c>
    </row>
    <row r="557" spans="2:15" x14ac:dyDescent="0.15">
      <c r="B557" s="4" t="s">
        <v>10</v>
      </c>
      <c r="D557" s="5">
        <v>6</v>
      </c>
      <c r="E557" s="19">
        <v>59</v>
      </c>
      <c r="F557" s="51">
        <v>423600</v>
      </c>
      <c r="G557" s="2">
        <f t="shared" si="58"/>
        <v>5059.6000000000004</v>
      </c>
      <c r="H557" s="2">
        <f t="shared" si="59"/>
        <v>5050</v>
      </c>
      <c r="I557" s="1">
        <f t="shared" si="60"/>
        <v>5050</v>
      </c>
      <c r="L557" s="17">
        <v>400</v>
      </c>
      <c r="M557" s="17">
        <f t="shared" si="61"/>
        <v>3804.5454545454545</v>
      </c>
      <c r="N557" s="17">
        <f t="shared" si="62"/>
        <v>211.36363636363637</v>
      </c>
      <c r="O557" s="17">
        <f t="shared" si="63"/>
        <v>634.09090909090912</v>
      </c>
    </row>
    <row r="558" spans="2:15" x14ac:dyDescent="0.15">
      <c r="B558" s="4" t="s">
        <v>10</v>
      </c>
      <c r="D558" s="5">
        <v>6</v>
      </c>
      <c r="E558" s="19">
        <v>60</v>
      </c>
      <c r="F558" s="51">
        <v>423800</v>
      </c>
      <c r="G558" s="2">
        <f t="shared" si="58"/>
        <v>5061.8</v>
      </c>
      <c r="H558" s="2">
        <f t="shared" si="59"/>
        <v>5060</v>
      </c>
      <c r="I558" s="1">
        <f t="shared" si="60"/>
        <v>5060</v>
      </c>
      <c r="L558" s="17">
        <v>400</v>
      </c>
      <c r="M558" s="17">
        <f t="shared" si="61"/>
        <v>3812.7272727272725</v>
      </c>
      <c r="N558" s="17">
        <f t="shared" si="62"/>
        <v>211.81818181818181</v>
      </c>
      <c r="O558" s="17">
        <f t="shared" si="63"/>
        <v>635.4545454545455</v>
      </c>
    </row>
    <row r="559" spans="2:15" x14ac:dyDescent="0.15">
      <c r="B559" s="4" t="s">
        <v>10</v>
      </c>
      <c r="D559" s="5">
        <v>6</v>
      </c>
      <c r="E559" s="19">
        <v>61</v>
      </c>
      <c r="F559" s="51">
        <v>424000</v>
      </c>
      <c r="G559" s="2">
        <f t="shared" si="58"/>
        <v>5064</v>
      </c>
      <c r="H559" s="2">
        <f t="shared" si="59"/>
        <v>5060</v>
      </c>
      <c r="I559" s="1">
        <f t="shared" si="60"/>
        <v>5060</v>
      </c>
      <c r="L559" s="17">
        <v>400</v>
      </c>
      <c r="M559" s="17">
        <f t="shared" si="61"/>
        <v>3812.7272727272725</v>
      </c>
      <c r="N559" s="17">
        <f t="shared" si="62"/>
        <v>211.81818181818181</v>
      </c>
      <c r="O559" s="17">
        <f t="shared" si="63"/>
        <v>635.4545454545455</v>
      </c>
    </row>
    <row r="560" spans="2:15" x14ac:dyDescent="0.15">
      <c r="B560" s="4" t="s">
        <v>10</v>
      </c>
      <c r="D560" s="5">
        <v>6</v>
      </c>
      <c r="E560" s="19">
        <v>62</v>
      </c>
      <c r="F560" s="51">
        <v>424300</v>
      </c>
      <c r="G560" s="2">
        <f t="shared" si="58"/>
        <v>5067.3</v>
      </c>
      <c r="H560" s="2">
        <f t="shared" si="59"/>
        <v>5060</v>
      </c>
      <c r="I560" s="1">
        <f t="shared" si="60"/>
        <v>5060</v>
      </c>
      <c r="L560" s="17">
        <v>400</v>
      </c>
      <c r="M560" s="17">
        <f t="shared" si="61"/>
        <v>3812.7272727272725</v>
      </c>
      <c r="N560" s="17">
        <f t="shared" si="62"/>
        <v>211.81818181818181</v>
      </c>
      <c r="O560" s="17">
        <f t="shared" si="63"/>
        <v>635.4545454545455</v>
      </c>
    </row>
    <row r="561" spans="2:15" x14ac:dyDescent="0.15">
      <c r="B561" s="4" t="s">
        <v>10</v>
      </c>
      <c r="D561" s="5">
        <v>6</v>
      </c>
      <c r="E561" s="19">
        <v>63</v>
      </c>
      <c r="F561" s="51">
        <v>424600</v>
      </c>
      <c r="G561" s="2">
        <f t="shared" si="58"/>
        <v>5070.6000000000004</v>
      </c>
      <c r="H561" s="2">
        <f t="shared" si="59"/>
        <v>5070</v>
      </c>
      <c r="I561" s="1">
        <f t="shared" si="60"/>
        <v>5070</v>
      </c>
      <c r="L561" s="17">
        <v>400</v>
      </c>
      <c r="M561" s="17">
        <f t="shared" si="61"/>
        <v>3820.909090909091</v>
      </c>
      <c r="N561" s="17">
        <f t="shared" si="62"/>
        <v>212.27272727272728</v>
      </c>
      <c r="O561" s="17">
        <f t="shared" si="63"/>
        <v>636.81818181818187</v>
      </c>
    </row>
    <row r="562" spans="2:15" x14ac:dyDescent="0.15">
      <c r="B562" s="4" t="s">
        <v>10</v>
      </c>
      <c r="D562" s="5">
        <v>6</v>
      </c>
      <c r="E562" s="19">
        <v>64</v>
      </c>
      <c r="F562" s="51">
        <v>424800</v>
      </c>
      <c r="G562" s="2">
        <f t="shared" si="58"/>
        <v>5072.8</v>
      </c>
      <c r="H562" s="2">
        <f t="shared" si="59"/>
        <v>5070</v>
      </c>
      <c r="I562" s="1">
        <f t="shared" si="60"/>
        <v>5070</v>
      </c>
      <c r="L562" s="17">
        <v>400</v>
      </c>
      <c r="M562" s="17">
        <f t="shared" si="61"/>
        <v>3820.909090909091</v>
      </c>
      <c r="N562" s="17">
        <f t="shared" si="62"/>
        <v>212.27272727272728</v>
      </c>
      <c r="O562" s="17">
        <f t="shared" si="63"/>
        <v>636.81818181818187</v>
      </c>
    </row>
    <row r="563" spans="2:15" x14ac:dyDescent="0.15">
      <c r="B563" s="4" t="s">
        <v>10</v>
      </c>
      <c r="D563" s="5">
        <v>6</v>
      </c>
      <c r="E563" s="19">
        <v>65</v>
      </c>
      <c r="F563" s="51">
        <v>425000</v>
      </c>
      <c r="G563" s="2">
        <f t="shared" ref="G563:G625" si="64">400+F563*11/1000</f>
        <v>5075</v>
      </c>
      <c r="H563" s="2">
        <f t="shared" ref="H563:H625" si="65">ROUNDDOWN(G563,-1)</f>
        <v>5070</v>
      </c>
      <c r="I563" s="1">
        <f t="shared" si="60"/>
        <v>5070</v>
      </c>
      <c r="L563" s="17">
        <v>400</v>
      </c>
      <c r="M563" s="17">
        <f t="shared" si="61"/>
        <v>3820.909090909091</v>
      </c>
      <c r="N563" s="17">
        <f t="shared" si="62"/>
        <v>212.27272727272728</v>
      </c>
      <c r="O563" s="17">
        <f t="shared" si="63"/>
        <v>636.81818181818187</v>
      </c>
    </row>
    <row r="564" spans="2:15" x14ac:dyDescent="0.15">
      <c r="B564" s="4" t="s">
        <v>10</v>
      </c>
      <c r="D564" s="5">
        <v>6</v>
      </c>
      <c r="E564" s="19">
        <v>66</v>
      </c>
      <c r="F564" s="51">
        <v>425300</v>
      </c>
      <c r="G564" s="2">
        <f t="shared" si="64"/>
        <v>5078.3</v>
      </c>
      <c r="H564" s="2">
        <f t="shared" si="65"/>
        <v>5070</v>
      </c>
      <c r="I564" s="1">
        <f t="shared" ref="I564:I571" si="66">MIN($H$571,H564)</f>
        <v>5070</v>
      </c>
      <c r="L564" s="17">
        <v>400</v>
      </c>
      <c r="M564" s="17">
        <f t="shared" si="61"/>
        <v>3820.909090909091</v>
      </c>
      <c r="N564" s="17">
        <f t="shared" si="62"/>
        <v>212.27272727272728</v>
      </c>
      <c r="O564" s="17">
        <f t="shared" si="63"/>
        <v>636.81818181818187</v>
      </c>
    </row>
    <row r="565" spans="2:15" x14ac:dyDescent="0.15">
      <c r="B565" s="4" t="s">
        <v>10</v>
      </c>
      <c r="D565" s="5">
        <v>6</v>
      </c>
      <c r="E565" s="19">
        <v>67</v>
      </c>
      <c r="F565" s="51">
        <v>425600</v>
      </c>
      <c r="G565" s="2">
        <f t="shared" si="64"/>
        <v>5081.6000000000004</v>
      </c>
      <c r="H565" s="2">
        <f t="shared" si="65"/>
        <v>5080</v>
      </c>
      <c r="I565" s="1">
        <f t="shared" si="66"/>
        <v>5080</v>
      </c>
      <c r="L565" s="17">
        <v>400</v>
      </c>
      <c r="M565" s="17">
        <f t="shared" si="61"/>
        <v>3829.090909090909</v>
      </c>
      <c r="N565" s="17">
        <f t="shared" si="62"/>
        <v>212.72727272727272</v>
      </c>
      <c r="O565" s="17">
        <f t="shared" si="63"/>
        <v>638.18181818181813</v>
      </c>
    </row>
    <row r="566" spans="2:15" x14ac:dyDescent="0.15">
      <c r="B566" s="4" t="s">
        <v>10</v>
      </c>
      <c r="D566" s="5">
        <v>6</v>
      </c>
      <c r="E566" s="19">
        <v>68</v>
      </c>
      <c r="F566" s="51">
        <v>425800</v>
      </c>
      <c r="G566" s="2">
        <f t="shared" si="64"/>
        <v>5083.8</v>
      </c>
      <c r="H566" s="2">
        <f t="shared" si="65"/>
        <v>5080</v>
      </c>
      <c r="I566" s="1">
        <f t="shared" si="66"/>
        <v>5080</v>
      </c>
      <c r="L566" s="17">
        <v>400</v>
      </c>
      <c r="M566" s="17">
        <f t="shared" si="61"/>
        <v>3829.090909090909</v>
      </c>
      <c r="N566" s="17">
        <f t="shared" si="62"/>
        <v>212.72727272727272</v>
      </c>
      <c r="O566" s="17">
        <f t="shared" si="63"/>
        <v>638.18181818181813</v>
      </c>
    </row>
    <row r="567" spans="2:15" x14ac:dyDescent="0.15">
      <c r="B567" s="4" t="s">
        <v>10</v>
      </c>
      <c r="D567" s="5">
        <v>6</v>
      </c>
      <c r="E567" s="19">
        <v>69</v>
      </c>
      <c r="F567" s="51">
        <v>426000</v>
      </c>
      <c r="G567" s="2">
        <f t="shared" si="64"/>
        <v>5086</v>
      </c>
      <c r="H567" s="2">
        <f t="shared" si="65"/>
        <v>5080</v>
      </c>
      <c r="I567" s="1">
        <f t="shared" si="66"/>
        <v>5080</v>
      </c>
      <c r="L567" s="17">
        <v>400</v>
      </c>
      <c r="M567" s="17">
        <f t="shared" si="61"/>
        <v>3829.090909090909</v>
      </c>
      <c r="N567" s="17">
        <f t="shared" si="62"/>
        <v>212.72727272727272</v>
      </c>
      <c r="O567" s="17">
        <f t="shared" si="63"/>
        <v>638.18181818181813</v>
      </c>
    </row>
    <row r="568" spans="2:15" x14ac:dyDescent="0.15">
      <c r="B568" s="4" t="s">
        <v>10</v>
      </c>
      <c r="D568" s="5">
        <v>6</v>
      </c>
      <c r="E568" s="19">
        <v>70</v>
      </c>
      <c r="F568" s="51">
        <v>426300</v>
      </c>
      <c r="G568" s="2">
        <f t="shared" si="64"/>
        <v>5089.3</v>
      </c>
      <c r="H568" s="2">
        <f t="shared" si="65"/>
        <v>5080</v>
      </c>
      <c r="I568" s="1">
        <f t="shared" si="66"/>
        <v>5080</v>
      </c>
      <c r="L568" s="17">
        <v>400</v>
      </c>
      <c r="M568" s="17">
        <f t="shared" si="61"/>
        <v>3829.090909090909</v>
      </c>
      <c r="N568" s="17">
        <f t="shared" si="62"/>
        <v>212.72727272727272</v>
      </c>
      <c r="O568" s="17">
        <f t="shared" si="63"/>
        <v>638.18181818181813</v>
      </c>
    </row>
    <row r="569" spans="2:15" x14ac:dyDescent="0.15">
      <c r="B569" s="4" t="s">
        <v>10</v>
      </c>
      <c r="D569" s="5">
        <v>6</v>
      </c>
      <c r="E569" s="19">
        <v>71</v>
      </c>
      <c r="F569" s="51">
        <v>426600</v>
      </c>
      <c r="G569" s="2">
        <f t="shared" si="64"/>
        <v>5092.6000000000004</v>
      </c>
      <c r="H569" s="2">
        <f t="shared" si="65"/>
        <v>5090</v>
      </c>
      <c r="I569" s="1">
        <f t="shared" si="66"/>
        <v>5090</v>
      </c>
      <c r="L569" s="17">
        <v>400</v>
      </c>
      <c r="M569" s="17">
        <f t="shared" si="61"/>
        <v>3837.2727272727275</v>
      </c>
      <c r="N569" s="17">
        <f t="shared" si="62"/>
        <v>213.18181818181819</v>
      </c>
      <c r="O569" s="17">
        <f t="shared" si="63"/>
        <v>639.5454545454545</v>
      </c>
    </row>
    <row r="570" spans="2:15" x14ac:dyDescent="0.15">
      <c r="B570" s="4" t="s">
        <v>10</v>
      </c>
      <c r="D570" s="5">
        <v>6</v>
      </c>
      <c r="E570" s="19">
        <v>72</v>
      </c>
      <c r="F570" s="51">
        <v>426800</v>
      </c>
      <c r="G570" s="2">
        <f t="shared" si="64"/>
        <v>5094.8</v>
      </c>
      <c r="H570" s="2">
        <f t="shared" si="65"/>
        <v>5090</v>
      </c>
      <c r="I570" s="1">
        <f t="shared" si="66"/>
        <v>5090</v>
      </c>
      <c r="L570" s="17">
        <v>400</v>
      </c>
      <c r="M570" s="17">
        <f t="shared" si="61"/>
        <v>3837.2727272727275</v>
      </c>
      <c r="N570" s="17">
        <f t="shared" si="62"/>
        <v>213.18181818181819</v>
      </c>
      <c r="O570" s="17">
        <f t="shared" si="63"/>
        <v>639.5454545454545</v>
      </c>
    </row>
    <row r="571" spans="2:15" x14ac:dyDescent="0.15">
      <c r="B571" s="4" t="s">
        <v>10</v>
      </c>
      <c r="D571" s="5">
        <v>6</v>
      </c>
      <c r="E571" s="19">
        <v>73</v>
      </c>
      <c r="F571" s="51">
        <v>427000</v>
      </c>
      <c r="G571" s="2">
        <f t="shared" si="64"/>
        <v>5097</v>
      </c>
      <c r="H571" s="2">
        <f t="shared" si="65"/>
        <v>5090</v>
      </c>
      <c r="I571" s="1">
        <f t="shared" si="66"/>
        <v>5090</v>
      </c>
      <c r="L571" s="17">
        <v>400</v>
      </c>
      <c r="M571" s="17">
        <f t="shared" si="61"/>
        <v>3837.2727272727275</v>
      </c>
      <c r="N571" s="17">
        <f t="shared" si="62"/>
        <v>213.18181818181819</v>
      </c>
      <c r="O571" s="17">
        <f t="shared" si="63"/>
        <v>639.5454545454545</v>
      </c>
    </row>
    <row r="572" spans="2:15" x14ac:dyDescent="0.15">
      <c r="B572" s="4" t="s">
        <v>10</v>
      </c>
      <c r="D572" s="49">
        <v>7</v>
      </c>
      <c r="E572" s="42">
        <v>1</v>
      </c>
      <c r="F572" s="52">
        <v>420700</v>
      </c>
      <c r="G572" s="2">
        <f t="shared" si="64"/>
        <v>5027.7</v>
      </c>
      <c r="H572" s="2">
        <f t="shared" si="65"/>
        <v>5020</v>
      </c>
      <c r="I572" s="1">
        <f>MIN($H$616,H572)</f>
        <v>5020</v>
      </c>
      <c r="J572" s="6" t="s">
        <v>42</v>
      </c>
      <c r="L572" s="17">
        <v>400</v>
      </c>
      <c r="M572" s="17">
        <f t="shared" ref="M572:M625" si="67">(I572-L572)*9/11</f>
        <v>3780</v>
      </c>
      <c r="N572" s="17">
        <f t="shared" ref="N572:N625" si="68">(I572-L572)*0.5/11</f>
        <v>210</v>
      </c>
      <c r="O572" s="17">
        <f t="shared" ref="O572:O625" si="69">(I572-L572)*1.5/11</f>
        <v>630</v>
      </c>
    </row>
    <row r="573" spans="2:15" x14ac:dyDescent="0.15">
      <c r="B573" s="4" t="s">
        <v>10</v>
      </c>
      <c r="D573" s="49">
        <v>7</v>
      </c>
      <c r="E573" s="42">
        <v>2</v>
      </c>
      <c r="F573" s="52">
        <v>422600</v>
      </c>
      <c r="G573" s="2">
        <f t="shared" si="64"/>
        <v>5048.6000000000004</v>
      </c>
      <c r="H573" s="2">
        <f t="shared" si="65"/>
        <v>5040</v>
      </c>
      <c r="I573" s="1">
        <f t="shared" ref="I573:I616" si="70">MIN($H$616,H573)</f>
        <v>5040</v>
      </c>
      <c r="L573" s="17">
        <v>400</v>
      </c>
      <c r="M573" s="17">
        <f t="shared" si="67"/>
        <v>3796.3636363636365</v>
      </c>
      <c r="N573" s="17">
        <f t="shared" si="68"/>
        <v>210.90909090909091</v>
      </c>
      <c r="O573" s="17">
        <f t="shared" si="69"/>
        <v>632.72727272727275</v>
      </c>
    </row>
    <row r="574" spans="2:15" x14ac:dyDescent="0.15">
      <c r="B574" s="4" t="s">
        <v>10</v>
      </c>
      <c r="D574" s="49">
        <v>7</v>
      </c>
      <c r="E574" s="42">
        <v>3</v>
      </c>
      <c r="F574" s="52">
        <v>424500</v>
      </c>
      <c r="G574" s="2">
        <f t="shared" si="64"/>
        <v>5069.5</v>
      </c>
      <c r="H574" s="2">
        <f t="shared" si="65"/>
        <v>5060</v>
      </c>
      <c r="I574" s="1">
        <f t="shared" si="70"/>
        <v>5060</v>
      </c>
      <c r="L574" s="17">
        <v>400</v>
      </c>
      <c r="M574" s="17">
        <f t="shared" si="67"/>
        <v>3812.7272727272725</v>
      </c>
      <c r="N574" s="17">
        <f t="shared" si="68"/>
        <v>211.81818181818181</v>
      </c>
      <c r="O574" s="17">
        <f t="shared" si="69"/>
        <v>635.4545454545455</v>
      </c>
    </row>
    <row r="575" spans="2:15" x14ac:dyDescent="0.15">
      <c r="B575" s="4" t="s">
        <v>10</v>
      </c>
      <c r="D575" s="49">
        <v>7</v>
      </c>
      <c r="E575" s="42">
        <v>4</v>
      </c>
      <c r="F575" s="52">
        <v>426300</v>
      </c>
      <c r="G575" s="2">
        <f t="shared" si="64"/>
        <v>5089.3</v>
      </c>
      <c r="H575" s="2">
        <f t="shared" si="65"/>
        <v>5080</v>
      </c>
      <c r="I575" s="1">
        <f t="shared" si="70"/>
        <v>5080</v>
      </c>
      <c r="L575" s="17">
        <v>400</v>
      </c>
      <c r="M575" s="17">
        <f t="shared" si="67"/>
        <v>3829.090909090909</v>
      </c>
      <c r="N575" s="17">
        <f t="shared" si="68"/>
        <v>212.72727272727272</v>
      </c>
      <c r="O575" s="17">
        <f t="shared" si="69"/>
        <v>638.18181818181813</v>
      </c>
    </row>
    <row r="576" spans="2:15" x14ac:dyDescent="0.15">
      <c r="B576" s="4" t="s">
        <v>10</v>
      </c>
      <c r="D576" s="49">
        <v>7</v>
      </c>
      <c r="E576" s="42">
        <v>5</v>
      </c>
      <c r="F576" s="52">
        <v>428100</v>
      </c>
      <c r="G576" s="2">
        <f t="shared" si="64"/>
        <v>5109.1000000000004</v>
      </c>
      <c r="H576" s="2">
        <f t="shared" si="65"/>
        <v>5100</v>
      </c>
      <c r="I576" s="1">
        <f t="shared" si="70"/>
        <v>5100</v>
      </c>
      <c r="L576" s="17">
        <v>400</v>
      </c>
      <c r="M576" s="17">
        <f t="shared" si="67"/>
        <v>3845.4545454545455</v>
      </c>
      <c r="N576" s="17">
        <f t="shared" si="68"/>
        <v>213.63636363636363</v>
      </c>
      <c r="O576" s="17">
        <f t="shared" si="69"/>
        <v>640.90909090909088</v>
      </c>
    </row>
    <row r="577" spans="2:15" x14ac:dyDescent="0.15">
      <c r="B577" s="4" t="s">
        <v>10</v>
      </c>
      <c r="D577" s="49">
        <v>7</v>
      </c>
      <c r="E577" s="42">
        <v>6</v>
      </c>
      <c r="F577" s="52">
        <v>429900</v>
      </c>
      <c r="G577" s="2">
        <f t="shared" si="64"/>
        <v>5128.8999999999996</v>
      </c>
      <c r="H577" s="2">
        <f t="shared" si="65"/>
        <v>5120</v>
      </c>
      <c r="I577" s="1">
        <f t="shared" si="70"/>
        <v>5120</v>
      </c>
      <c r="L577" s="17">
        <v>400</v>
      </c>
      <c r="M577" s="17">
        <f t="shared" si="67"/>
        <v>3861.818181818182</v>
      </c>
      <c r="N577" s="17">
        <f t="shared" si="68"/>
        <v>214.54545454545453</v>
      </c>
      <c r="O577" s="17">
        <f t="shared" si="69"/>
        <v>643.63636363636363</v>
      </c>
    </row>
    <row r="578" spans="2:15" x14ac:dyDescent="0.15">
      <c r="B578" s="4" t="s">
        <v>10</v>
      </c>
      <c r="D578" s="49">
        <v>7</v>
      </c>
      <c r="E578" s="42">
        <v>7</v>
      </c>
      <c r="F578" s="52">
        <v>431700</v>
      </c>
      <c r="G578" s="2">
        <f t="shared" si="64"/>
        <v>5148.7</v>
      </c>
      <c r="H578" s="2">
        <f t="shared" si="65"/>
        <v>5140</v>
      </c>
      <c r="I578" s="1">
        <f t="shared" si="70"/>
        <v>5140</v>
      </c>
      <c r="L578" s="17">
        <v>400</v>
      </c>
      <c r="M578" s="17">
        <f t="shared" si="67"/>
        <v>3878.181818181818</v>
      </c>
      <c r="N578" s="17">
        <f t="shared" si="68"/>
        <v>215.45454545454547</v>
      </c>
      <c r="O578" s="17">
        <f t="shared" si="69"/>
        <v>646.36363636363637</v>
      </c>
    </row>
    <row r="579" spans="2:15" x14ac:dyDescent="0.15">
      <c r="B579" s="4" t="s">
        <v>10</v>
      </c>
      <c r="D579" s="49">
        <v>7</v>
      </c>
      <c r="E579" s="42">
        <v>8</v>
      </c>
      <c r="F579" s="52">
        <v>433500</v>
      </c>
      <c r="G579" s="2">
        <f t="shared" si="64"/>
        <v>5168.5</v>
      </c>
      <c r="H579" s="2">
        <f t="shared" si="65"/>
        <v>5160</v>
      </c>
      <c r="I579" s="1">
        <f t="shared" si="70"/>
        <v>5160</v>
      </c>
      <c r="L579" s="17">
        <v>400</v>
      </c>
      <c r="M579" s="17">
        <f t="shared" si="67"/>
        <v>3894.5454545454545</v>
      </c>
      <c r="N579" s="17">
        <f t="shared" si="68"/>
        <v>216.36363636363637</v>
      </c>
      <c r="O579" s="17">
        <f t="shared" si="69"/>
        <v>649.09090909090912</v>
      </c>
    </row>
    <row r="580" spans="2:15" x14ac:dyDescent="0.15">
      <c r="B580" s="4" t="s">
        <v>10</v>
      </c>
      <c r="D580" s="49">
        <v>7</v>
      </c>
      <c r="E580" s="42">
        <v>9</v>
      </c>
      <c r="F580" s="52">
        <v>435100</v>
      </c>
      <c r="G580" s="2">
        <f t="shared" si="64"/>
        <v>5186.1000000000004</v>
      </c>
      <c r="H580" s="2">
        <f t="shared" si="65"/>
        <v>5180</v>
      </c>
      <c r="I580" s="1">
        <f t="shared" si="70"/>
        <v>5180</v>
      </c>
      <c r="L580" s="17">
        <v>400</v>
      </c>
      <c r="M580" s="17">
        <f t="shared" si="67"/>
        <v>3910.909090909091</v>
      </c>
      <c r="N580" s="17">
        <f t="shared" si="68"/>
        <v>217.27272727272728</v>
      </c>
      <c r="O580" s="17">
        <f t="shared" si="69"/>
        <v>651.81818181818187</v>
      </c>
    </row>
    <row r="581" spans="2:15" x14ac:dyDescent="0.15">
      <c r="B581" s="4" t="s">
        <v>10</v>
      </c>
      <c r="D581" s="49">
        <v>7</v>
      </c>
      <c r="E581" s="42">
        <v>10</v>
      </c>
      <c r="F581" s="52">
        <v>436600</v>
      </c>
      <c r="G581" s="2">
        <f t="shared" si="64"/>
        <v>5202.6000000000004</v>
      </c>
      <c r="H581" s="2">
        <f t="shared" si="65"/>
        <v>5200</v>
      </c>
      <c r="I581" s="1">
        <f t="shared" si="70"/>
        <v>5200</v>
      </c>
      <c r="L581" s="17">
        <v>400</v>
      </c>
      <c r="M581" s="17">
        <f t="shared" si="67"/>
        <v>3927.2727272727275</v>
      </c>
      <c r="N581" s="17">
        <f t="shared" si="68"/>
        <v>218.18181818181819</v>
      </c>
      <c r="O581" s="17">
        <f t="shared" si="69"/>
        <v>654.5454545454545</v>
      </c>
    </row>
    <row r="582" spans="2:15" x14ac:dyDescent="0.15">
      <c r="B582" s="4" t="s">
        <v>10</v>
      </c>
      <c r="D582" s="49">
        <v>7</v>
      </c>
      <c r="E582" s="42">
        <v>11</v>
      </c>
      <c r="F582" s="52">
        <v>438100</v>
      </c>
      <c r="G582" s="2">
        <f t="shared" si="64"/>
        <v>5219.1000000000004</v>
      </c>
      <c r="H582" s="2">
        <f t="shared" si="65"/>
        <v>5210</v>
      </c>
      <c r="I582" s="1">
        <f t="shared" si="70"/>
        <v>5210</v>
      </c>
      <c r="L582" s="17">
        <v>400</v>
      </c>
      <c r="M582" s="17">
        <f t="shared" si="67"/>
        <v>3935.4545454545455</v>
      </c>
      <c r="N582" s="17">
        <f t="shared" si="68"/>
        <v>218.63636363636363</v>
      </c>
      <c r="O582" s="17">
        <f t="shared" si="69"/>
        <v>655.90909090909088</v>
      </c>
    </row>
    <row r="583" spans="2:15" x14ac:dyDescent="0.15">
      <c r="B583" s="4" t="s">
        <v>10</v>
      </c>
      <c r="D583" s="49">
        <v>7</v>
      </c>
      <c r="E583" s="42">
        <v>12</v>
      </c>
      <c r="F583" s="52">
        <v>439600</v>
      </c>
      <c r="G583" s="2">
        <f t="shared" si="64"/>
        <v>5235.6000000000004</v>
      </c>
      <c r="H583" s="2">
        <f t="shared" si="65"/>
        <v>5230</v>
      </c>
      <c r="I583" s="1">
        <f t="shared" si="70"/>
        <v>5230</v>
      </c>
      <c r="L583" s="17">
        <v>400</v>
      </c>
      <c r="M583" s="17">
        <f t="shared" si="67"/>
        <v>3951.818181818182</v>
      </c>
      <c r="N583" s="17">
        <f t="shared" si="68"/>
        <v>219.54545454545453</v>
      </c>
      <c r="O583" s="17">
        <f t="shared" si="69"/>
        <v>658.63636363636363</v>
      </c>
    </row>
    <row r="584" spans="2:15" x14ac:dyDescent="0.15">
      <c r="B584" s="4" t="s">
        <v>10</v>
      </c>
      <c r="D584" s="49">
        <v>7</v>
      </c>
      <c r="E584" s="42">
        <v>13</v>
      </c>
      <c r="F584" s="52">
        <v>441100</v>
      </c>
      <c r="G584" s="2">
        <f t="shared" si="64"/>
        <v>5252.1</v>
      </c>
      <c r="H584" s="2">
        <f t="shared" si="65"/>
        <v>5250</v>
      </c>
      <c r="I584" s="1">
        <f t="shared" si="70"/>
        <v>5250</v>
      </c>
      <c r="L584" s="17">
        <v>400</v>
      </c>
      <c r="M584" s="17">
        <f t="shared" si="67"/>
        <v>3968.181818181818</v>
      </c>
      <c r="N584" s="17">
        <f t="shared" si="68"/>
        <v>220.45454545454547</v>
      </c>
      <c r="O584" s="17">
        <f t="shared" si="69"/>
        <v>661.36363636363637</v>
      </c>
    </row>
    <row r="585" spans="2:15" x14ac:dyDescent="0.15">
      <c r="B585" s="4" t="s">
        <v>10</v>
      </c>
      <c r="D585" s="49">
        <v>7</v>
      </c>
      <c r="E585" s="42">
        <v>14</v>
      </c>
      <c r="F585" s="52">
        <v>442400</v>
      </c>
      <c r="G585" s="2">
        <f t="shared" si="64"/>
        <v>5266.4</v>
      </c>
      <c r="H585" s="2">
        <f t="shared" si="65"/>
        <v>5260</v>
      </c>
      <c r="I585" s="1">
        <f t="shared" si="70"/>
        <v>5260</v>
      </c>
      <c r="L585" s="17">
        <v>400</v>
      </c>
      <c r="M585" s="17">
        <f t="shared" si="67"/>
        <v>3976.3636363636365</v>
      </c>
      <c r="N585" s="17">
        <f t="shared" si="68"/>
        <v>220.90909090909091</v>
      </c>
      <c r="O585" s="17">
        <f t="shared" si="69"/>
        <v>662.72727272727275</v>
      </c>
    </row>
    <row r="586" spans="2:15" x14ac:dyDescent="0.15">
      <c r="B586" s="4" t="s">
        <v>10</v>
      </c>
      <c r="D586" s="49">
        <v>7</v>
      </c>
      <c r="E586" s="42">
        <v>15</v>
      </c>
      <c r="F586" s="52">
        <v>443700</v>
      </c>
      <c r="G586" s="2">
        <f t="shared" si="64"/>
        <v>5280.7</v>
      </c>
      <c r="H586" s="2">
        <f t="shared" si="65"/>
        <v>5280</v>
      </c>
      <c r="I586" s="1">
        <f t="shared" si="70"/>
        <v>5280</v>
      </c>
      <c r="L586" s="17">
        <v>400</v>
      </c>
      <c r="M586" s="17">
        <f t="shared" si="67"/>
        <v>3992.7272727272725</v>
      </c>
      <c r="N586" s="17">
        <f t="shared" si="68"/>
        <v>221.81818181818181</v>
      </c>
      <c r="O586" s="17">
        <f t="shared" si="69"/>
        <v>665.4545454545455</v>
      </c>
    </row>
    <row r="587" spans="2:15" x14ac:dyDescent="0.15">
      <c r="B587" s="4" t="s">
        <v>10</v>
      </c>
      <c r="D587" s="49">
        <v>7</v>
      </c>
      <c r="E587" s="42">
        <v>16</v>
      </c>
      <c r="F587" s="52">
        <v>444900</v>
      </c>
      <c r="G587" s="2">
        <f t="shared" si="64"/>
        <v>5293.9</v>
      </c>
      <c r="H587" s="2">
        <f t="shared" si="65"/>
        <v>5290</v>
      </c>
      <c r="I587" s="1">
        <f t="shared" si="70"/>
        <v>5290</v>
      </c>
      <c r="L587" s="17">
        <v>400</v>
      </c>
      <c r="M587" s="17">
        <f t="shared" si="67"/>
        <v>4000.909090909091</v>
      </c>
      <c r="N587" s="17">
        <f t="shared" si="68"/>
        <v>222.27272727272728</v>
      </c>
      <c r="O587" s="17">
        <f t="shared" si="69"/>
        <v>666.81818181818187</v>
      </c>
    </row>
    <row r="588" spans="2:15" x14ac:dyDescent="0.15">
      <c r="B588" s="4" t="s">
        <v>10</v>
      </c>
      <c r="D588" s="49">
        <v>7</v>
      </c>
      <c r="E588" s="42">
        <v>17</v>
      </c>
      <c r="F588" s="52">
        <v>446100</v>
      </c>
      <c r="G588" s="2">
        <f t="shared" si="64"/>
        <v>5307.1</v>
      </c>
      <c r="H588" s="2">
        <f t="shared" si="65"/>
        <v>5300</v>
      </c>
      <c r="I588" s="1">
        <f t="shared" si="70"/>
        <v>5300</v>
      </c>
      <c r="L588" s="17">
        <v>400</v>
      </c>
      <c r="M588" s="17">
        <f t="shared" si="67"/>
        <v>4009.090909090909</v>
      </c>
      <c r="N588" s="17">
        <f t="shared" si="68"/>
        <v>222.72727272727272</v>
      </c>
      <c r="O588" s="17">
        <f t="shared" si="69"/>
        <v>668.18181818181813</v>
      </c>
    </row>
    <row r="589" spans="2:15" x14ac:dyDescent="0.15">
      <c r="B589" s="4" t="s">
        <v>10</v>
      </c>
      <c r="D589" s="49">
        <v>7</v>
      </c>
      <c r="E589" s="42">
        <v>18</v>
      </c>
      <c r="F589" s="52">
        <v>447400</v>
      </c>
      <c r="G589" s="2">
        <f t="shared" si="64"/>
        <v>5321.4</v>
      </c>
      <c r="H589" s="2">
        <f t="shared" si="65"/>
        <v>5320</v>
      </c>
      <c r="I589" s="1">
        <f t="shared" si="70"/>
        <v>5320</v>
      </c>
      <c r="L589" s="17">
        <v>400</v>
      </c>
      <c r="M589" s="17">
        <f t="shared" si="67"/>
        <v>4025.4545454545455</v>
      </c>
      <c r="N589" s="17">
        <f t="shared" si="68"/>
        <v>223.63636363636363</v>
      </c>
      <c r="O589" s="17">
        <f t="shared" si="69"/>
        <v>670.90909090909088</v>
      </c>
    </row>
    <row r="590" spans="2:15" x14ac:dyDescent="0.15">
      <c r="B590" s="4" t="s">
        <v>10</v>
      </c>
      <c r="D590" s="49">
        <v>7</v>
      </c>
      <c r="E590" s="42">
        <v>19</v>
      </c>
      <c r="F590" s="52">
        <v>448700</v>
      </c>
      <c r="G590" s="2">
        <f t="shared" si="64"/>
        <v>5335.7</v>
      </c>
      <c r="H590" s="2">
        <f t="shared" si="65"/>
        <v>5330</v>
      </c>
      <c r="I590" s="1">
        <f t="shared" si="70"/>
        <v>5330</v>
      </c>
      <c r="L590" s="17">
        <v>400</v>
      </c>
      <c r="M590" s="17">
        <f t="shared" si="67"/>
        <v>4033.6363636363635</v>
      </c>
      <c r="N590" s="17">
        <f t="shared" si="68"/>
        <v>224.09090909090909</v>
      </c>
      <c r="O590" s="17">
        <f t="shared" si="69"/>
        <v>672.27272727272725</v>
      </c>
    </row>
    <row r="591" spans="2:15" x14ac:dyDescent="0.15">
      <c r="B591" s="4" t="s">
        <v>10</v>
      </c>
      <c r="D591" s="49">
        <v>7</v>
      </c>
      <c r="E591" s="42">
        <v>20</v>
      </c>
      <c r="F591" s="52">
        <v>449900</v>
      </c>
      <c r="G591" s="2">
        <f t="shared" si="64"/>
        <v>5348.9</v>
      </c>
      <c r="H591" s="2">
        <f t="shared" si="65"/>
        <v>5340</v>
      </c>
      <c r="I591" s="1">
        <f t="shared" si="70"/>
        <v>5340</v>
      </c>
      <c r="L591" s="17">
        <v>400</v>
      </c>
      <c r="M591" s="17">
        <f t="shared" si="67"/>
        <v>4041.818181818182</v>
      </c>
      <c r="N591" s="17">
        <f t="shared" si="68"/>
        <v>224.54545454545453</v>
      </c>
      <c r="O591" s="17">
        <f t="shared" si="69"/>
        <v>673.63636363636363</v>
      </c>
    </row>
    <row r="592" spans="2:15" x14ac:dyDescent="0.15">
      <c r="B592" s="4" t="s">
        <v>10</v>
      </c>
      <c r="D592" s="49">
        <v>7</v>
      </c>
      <c r="E592" s="42">
        <v>21</v>
      </c>
      <c r="F592" s="52">
        <v>451100</v>
      </c>
      <c r="G592" s="2">
        <f t="shared" si="64"/>
        <v>5362.1</v>
      </c>
      <c r="H592" s="2">
        <f t="shared" si="65"/>
        <v>5360</v>
      </c>
      <c r="I592" s="1">
        <f t="shared" si="70"/>
        <v>5360</v>
      </c>
      <c r="L592" s="17">
        <v>400</v>
      </c>
      <c r="M592" s="17">
        <f t="shared" si="67"/>
        <v>4058.181818181818</v>
      </c>
      <c r="N592" s="17">
        <f t="shared" si="68"/>
        <v>225.45454545454547</v>
      </c>
      <c r="O592" s="17">
        <f t="shared" si="69"/>
        <v>676.36363636363637</v>
      </c>
    </row>
    <row r="593" spans="2:15" x14ac:dyDescent="0.15">
      <c r="B593" s="4" t="s">
        <v>10</v>
      </c>
      <c r="D593" s="49">
        <v>7</v>
      </c>
      <c r="E593" s="42">
        <v>22</v>
      </c>
      <c r="F593" s="52">
        <v>451900</v>
      </c>
      <c r="G593" s="2">
        <f t="shared" si="64"/>
        <v>5370.9</v>
      </c>
      <c r="H593" s="2">
        <f t="shared" si="65"/>
        <v>5370</v>
      </c>
      <c r="I593" s="1">
        <f t="shared" si="70"/>
        <v>5370</v>
      </c>
      <c r="L593" s="17">
        <v>400</v>
      </c>
      <c r="M593" s="17">
        <f t="shared" si="67"/>
        <v>4066.3636363636365</v>
      </c>
      <c r="N593" s="17">
        <f t="shared" si="68"/>
        <v>225.90909090909091</v>
      </c>
      <c r="O593" s="17">
        <f t="shared" si="69"/>
        <v>677.72727272727275</v>
      </c>
    </row>
    <row r="594" spans="2:15" x14ac:dyDescent="0.15">
      <c r="B594" s="4" t="s">
        <v>10</v>
      </c>
      <c r="D594" s="49">
        <v>7</v>
      </c>
      <c r="E594" s="42">
        <v>23</v>
      </c>
      <c r="F594" s="52">
        <v>452700</v>
      </c>
      <c r="G594" s="2">
        <f t="shared" si="64"/>
        <v>5379.7</v>
      </c>
      <c r="H594" s="2">
        <f t="shared" si="65"/>
        <v>5370</v>
      </c>
      <c r="I594" s="1">
        <f t="shared" si="70"/>
        <v>5370</v>
      </c>
      <c r="L594" s="17">
        <v>400</v>
      </c>
      <c r="M594" s="17">
        <f t="shared" si="67"/>
        <v>4066.3636363636365</v>
      </c>
      <c r="N594" s="17">
        <f t="shared" si="68"/>
        <v>225.90909090909091</v>
      </c>
      <c r="O594" s="17">
        <f t="shared" si="69"/>
        <v>677.72727272727275</v>
      </c>
    </row>
    <row r="595" spans="2:15" x14ac:dyDescent="0.15">
      <c r="B595" s="4" t="s">
        <v>10</v>
      </c>
      <c r="D595" s="49">
        <v>7</v>
      </c>
      <c r="E595" s="42">
        <v>24</v>
      </c>
      <c r="F595" s="52">
        <v>453500</v>
      </c>
      <c r="G595" s="2">
        <f t="shared" si="64"/>
        <v>5388.5</v>
      </c>
      <c r="H595" s="2">
        <f t="shared" si="65"/>
        <v>5380</v>
      </c>
      <c r="I595" s="1">
        <f t="shared" si="70"/>
        <v>5380</v>
      </c>
      <c r="L595" s="17">
        <v>400</v>
      </c>
      <c r="M595" s="17">
        <f t="shared" si="67"/>
        <v>4074.5454545454545</v>
      </c>
      <c r="N595" s="17">
        <f t="shared" si="68"/>
        <v>226.36363636363637</v>
      </c>
      <c r="O595" s="17">
        <f t="shared" si="69"/>
        <v>679.09090909090912</v>
      </c>
    </row>
    <row r="596" spans="2:15" x14ac:dyDescent="0.15">
      <c r="B596" s="4" t="s">
        <v>10</v>
      </c>
      <c r="D596" s="49">
        <v>7</v>
      </c>
      <c r="E596" s="42">
        <v>25</v>
      </c>
      <c r="F596" s="52">
        <v>454100</v>
      </c>
      <c r="G596" s="2">
        <f t="shared" si="64"/>
        <v>5395.1</v>
      </c>
      <c r="H596" s="2">
        <f t="shared" si="65"/>
        <v>5390</v>
      </c>
      <c r="I596" s="1">
        <f t="shared" si="70"/>
        <v>5390</v>
      </c>
      <c r="L596" s="17">
        <v>400</v>
      </c>
      <c r="M596" s="17">
        <f t="shared" si="67"/>
        <v>4082.7272727272725</v>
      </c>
      <c r="N596" s="17">
        <f t="shared" si="68"/>
        <v>226.81818181818181</v>
      </c>
      <c r="O596" s="17">
        <f t="shared" si="69"/>
        <v>680.4545454545455</v>
      </c>
    </row>
    <row r="597" spans="2:15" x14ac:dyDescent="0.15">
      <c r="B597" s="4" t="s">
        <v>10</v>
      </c>
      <c r="D597" s="49">
        <v>7</v>
      </c>
      <c r="E597" s="42">
        <v>26</v>
      </c>
      <c r="F597" s="52">
        <v>454700</v>
      </c>
      <c r="G597" s="2">
        <f t="shared" si="64"/>
        <v>5401.7</v>
      </c>
      <c r="H597" s="2">
        <f t="shared" si="65"/>
        <v>5400</v>
      </c>
      <c r="I597" s="1">
        <f t="shared" si="70"/>
        <v>5400</v>
      </c>
      <c r="L597" s="17">
        <v>400</v>
      </c>
      <c r="M597" s="17">
        <f t="shared" si="67"/>
        <v>4090.909090909091</v>
      </c>
      <c r="N597" s="17">
        <f t="shared" si="68"/>
        <v>227.27272727272728</v>
      </c>
      <c r="O597" s="17">
        <f t="shared" si="69"/>
        <v>681.81818181818187</v>
      </c>
    </row>
    <row r="598" spans="2:15" x14ac:dyDescent="0.15">
      <c r="B598" s="4" t="s">
        <v>10</v>
      </c>
      <c r="D598" s="49">
        <v>7</v>
      </c>
      <c r="E598" s="42">
        <v>27</v>
      </c>
      <c r="F598" s="52">
        <v>455300</v>
      </c>
      <c r="G598" s="2">
        <f t="shared" si="64"/>
        <v>5408.3</v>
      </c>
      <c r="H598" s="2">
        <f t="shared" si="65"/>
        <v>5400</v>
      </c>
      <c r="I598" s="1">
        <f t="shared" si="70"/>
        <v>5400</v>
      </c>
      <c r="L598" s="17">
        <v>400</v>
      </c>
      <c r="M598" s="17">
        <f t="shared" si="67"/>
        <v>4090.909090909091</v>
      </c>
      <c r="N598" s="17">
        <f t="shared" si="68"/>
        <v>227.27272727272728</v>
      </c>
      <c r="O598" s="17">
        <f t="shared" si="69"/>
        <v>681.81818181818187</v>
      </c>
    </row>
    <row r="599" spans="2:15" x14ac:dyDescent="0.15">
      <c r="B599" s="4" t="s">
        <v>10</v>
      </c>
      <c r="D599" s="49">
        <v>7</v>
      </c>
      <c r="E599" s="42">
        <v>28</v>
      </c>
      <c r="F599" s="52">
        <v>455900</v>
      </c>
      <c r="G599" s="2">
        <f t="shared" si="64"/>
        <v>5414.9</v>
      </c>
      <c r="H599" s="2">
        <f t="shared" si="65"/>
        <v>5410</v>
      </c>
      <c r="I599" s="1">
        <f t="shared" si="70"/>
        <v>5410</v>
      </c>
      <c r="L599" s="17">
        <v>400</v>
      </c>
      <c r="M599" s="17">
        <f t="shared" si="67"/>
        <v>4099.090909090909</v>
      </c>
      <c r="N599" s="17">
        <f t="shared" si="68"/>
        <v>227.72727272727272</v>
      </c>
      <c r="O599" s="17">
        <f t="shared" si="69"/>
        <v>683.18181818181813</v>
      </c>
    </row>
    <row r="600" spans="2:15" x14ac:dyDescent="0.15">
      <c r="B600" s="4" t="s">
        <v>10</v>
      </c>
      <c r="D600" s="49">
        <v>7</v>
      </c>
      <c r="E600" s="42">
        <v>29</v>
      </c>
      <c r="F600" s="52">
        <v>456600</v>
      </c>
      <c r="G600" s="2">
        <f t="shared" si="64"/>
        <v>5422.6</v>
      </c>
      <c r="H600" s="2">
        <f t="shared" si="65"/>
        <v>5420</v>
      </c>
      <c r="I600" s="1">
        <f t="shared" si="70"/>
        <v>5420</v>
      </c>
      <c r="L600" s="17">
        <v>400</v>
      </c>
      <c r="M600" s="17">
        <f t="shared" si="67"/>
        <v>4107.272727272727</v>
      </c>
      <c r="N600" s="17">
        <f t="shared" si="68"/>
        <v>228.18181818181819</v>
      </c>
      <c r="O600" s="17">
        <f t="shared" si="69"/>
        <v>684.5454545454545</v>
      </c>
    </row>
    <row r="601" spans="2:15" x14ac:dyDescent="0.15">
      <c r="B601" s="4" t="s">
        <v>10</v>
      </c>
      <c r="D601" s="49">
        <v>7</v>
      </c>
      <c r="E601" s="42">
        <v>30</v>
      </c>
      <c r="F601" s="52">
        <v>457400</v>
      </c>
      <c r="G601" s="2">
        <f t="shared" si="64"/>
        <v>5431.4</v>
      </c>
      <c r="H601" s="2">
        <f t="shared" si="65"/>
        <v>5430</v>
      </c>
      <c r="I601" s="1">
        <f t="shared" si="70"/>
        <v>5430</v>
      </c>
      <c r="L601" s="17">
        <v>400</v>
      </c>
      <c r="M601" s="17">
        <f t="shared" si="67"/>
        <v>4115.454545454545</v>
      </c>
      <c r="N601" s="17">
        <f t="shared" si="68"/>
        <v>228.63636363636363</v>
      </c>
      <c r="O601" s="17">
        <f t="shared" si="69"/>
        <v>685.90909090909088</v>
      </c>
    </row>
    <row r="602" spans="2:15" x14ac:dyDescent="0.15">
      <c r="B602" s="4" t="s">
        <v>10</v>
      </c>
      <c r="D602" s="49">
        <v>7</v>
      </c>
      <c r="E602" s="42">
        <v>31</v>
      </c>
      <c r="F602" s="52">
        <v>457800</v>
      </c>
      <c r="G602" s="2">
        <f t="shared" si="64"/>
        <v>5435.8</v>
      </c>
      <c r="H602" s="2">
        <f t="shared" si="65"/>
        <v>5430</v>
      </c>
      <c r="I602" s="1">
        <f t="shared" si="70"/>
        <v>5430</v>
      </c>
      <c r="L602" s="17">
        <v>400</v>
      </c>
      <c r="M602" s="17">
        <f t="shared" si="67"/>
        <v>4115.454545454545</v>
      </c>
      <c r="N602" s="17">
        <f t="shared" si="68"/>
        <v>228.63636363636363</v>
      </c>
      <c r="O602" s="17">
        <f t="shared" si="69"/>
        <v>685.90909090909088</v>
      </c>
    </row>
    <row r="603" spans="2:15" x14ac:dyDescent="0.15">
      <c r="B603" s="4" t="s">
        <v>10</v>
      </c>
      <c r="D603" s="49">
        <v>7</v>
      </c>
      <c r="E603" s="42">
        <v>32</v>
      </c>
      <c r="F603" s="52">
        <v>458500</v>
      </c>
      <c r="G603" s="2">
        <f t="shared" si="64"/>
        <v>5443.5</v>
      </c>
      <c r="H603" s="2">
        <f t="shared" si="65"/>
        <v>5440</v>
      </c>
      <c r="I603" s="1">
        <f t="shared" si="70"/>
        <v>5440</v>
      </c>
      <c r="L603" s="17">
        <v>400</v>
      </c>
      <c r="M603" s="17">
        <f t="shared" si="67"/>
        <v>4123.636363636364</v>
      </c>
      <c r="N603" s="17">
        <f t="shared" si="68"/>
        <v>229.09090909090909</v>
      </c>
      <c r="O603" s="17">
        <f t="shared" si="69"/>
        <v>687.27272727272725</v>
      </c>
    </row>
    <row r="604" spans="2:15" x14ac:dyDescent="0.15">
      <c r="B604" s="4" t="s">
        <v>10</v>
      </c>
      <c r="D604" s="49">
        <v>7</v>
      </c>
      <c r="E604" s="42">
        <v>33</v>
      </c>
      <c r="F604" s="52">
        <v>459000</v>
      </c>
      <c r="G604" s="2">
        <f t="shared" si="64"/>
        <v>5449</v>
      </c>
      <c r="H604" s="2">
        <f t="shared" si="65"/>
        <v>5440</v>
      </c>
      <c r="I604" s="1">
        <f t="shared" si="70"/>
        <v>5440</v>
      </c>
      <c r="L604" s="17">
        <v>400</v>
      </c>
      <c r="M604" s="17">
        <f t="shared" si="67"/>
        <v>4123.636363636364</v>
      </c>
      <c r="N604" s="17">
        <f t="shared" si="68"/>
        <v>229.09090909090909</v>
      </c>
      <c r="O604" s="17">
        <f t="shared" si="69"/>
        <v>687.27272727272725</v>
      </c>
    </row>
    <row r="605" spans="2:15" x14ac:dyDescent="0.15">
      <c r="B605" s="4" t="s">
        <v>10</v>
      </c>
      <c r="D605" s="49">
        <v>7</v>
      </c>
      <c r="E605" s="42">
        <v>34</v>
      </c>
      <c r="F605" s="52">
        <v>459400</v>
      </c>
      <c r="G605" s="2">
        <f t="shared" si="64"/>
        <v>5453.4</v>
      </c>
      <c r="H605" s="2">
        <f t="shared" si="65"/>
        <v>5450</v>
      </c>
      <c r="I605" s="1">
        <f t="shared" si="70"/>
        <v>5450</v>
      </c>
      <c r="L605" s="17">
        <v>400</v>
      </c>
      <c r="M605" s="17">
        <f t="shared" si="67"/>
        <v>4131.818181818182</v>
      </c>
      <c r="N605" s="17">
        <f t="shared" si="68"/>
        <v>229.54545454545453</v>
      </c>
      <c r="O605" s="17">
        <f t="shared" si="69"/>
        <v>688.63636363636363</v>
      </c>
    </row>
    <row r="606" spans="2:15" x14ac:dyDescent="0.15">
      <c r="B606" s="4" t="s">
        <v>10</v>
      </c>
      <c r="D606" s="49">
        <v>7</v>
      </c>
      <c r="E606" s="42">
        <v>35</v>
      </c>
      <c r="F606" s="52">
        <v>459800</v>
      </c>
      <c r="G606" s="2">
        <f t="shared" si="64"/>
        <v>5457.8</v>
      </c>
      <c r="H606" s="2">
        <f t="shared" si="65"/>
        <v>5450</v>
      </c>
      <c r="I606" s="1">
        <f t="shared" si="70"/>
        <v>5450</v>
      </c>
      <c r="L606" s="17">
        <v>400</v>
      </c>
      <c r="M606" s="17">
        <f t="shared" si="67"/>
        <v>4131.818181818182</v>
      </c>
      <c r="N606" s="17">
        <f t="shared" si="68"/>
        <v>229.54545454545453</v>
      </c>
      <c r="O606" s="17">
        <f t="shared" si="69"/>
        <v>688.63636363636363</v>
      </c>
    </row>
    <row r="607" spans="2:15" x14ac:dyDescent="0.15">
      <c r="B607" s="4" t="s">
        <v>10</v>
      </c>
      <c r="D607" s="49">
        <v>7</v>
      </c>
      <c r="E607" s="42">
        <v>36</v>
      </c>
      <c r="F607" s="52">
        <v>460200</v>
      </c>
      <c r="G607" s="2">
        <f t="shared" si="64"/>
        <v>5462.2</v>
      </c>
      <c r="H607" s="2">
        <f t="shared" si="65"/>
        <v>5460</v>
      </c>
      <c r="I607" s="1">
        <f t="shared" si="70"/>
        <v>5460</v>
      </c>
      <c r="L607" s="17">
        <v>400</v>
      </c>
      <c r="M607" s="17">
        <f t="shared" si="67"/>
        <v>4140</v>
      </c>
      <c r="N607" s="17">
        <f t="shared" si="68"/>
        <v>230</v>
      </c>
      <c r="O607" s="17">
        <f t="shared" si="69"/>
        <v>690</v>
      </c>
    </row>
    <row r="608" spans="2:15" x14ac:dyDescent="0.15">
      <c r="B608" s="4" t="s">
        <v>10</v>
      </c>
      <c r="D608" s="49">
        <v>7</v>
      </c>
      <c r="E608" s="42">
        <v>37</v>
      </c>
      <c r="F608" s="52">
        <v>460600</v>
      </c>
      <c r="G608" s="2">
        <f t="shared" si="64"/>
        <v>5466.6</v>
      </c>
      <c r="H608" s="2">
        <f t="shared" si="65"/>
        <v>5460</v>
      </c>
      <c r="I608" s="1">
        <f t="shared" si="70"/>
        <v>5460</v>
      </c>
      <c r="L608" s="17">
        <v>400</v>
      </c>
      <c r="M608" s="17">
        <f t="shared" si="67"/>
        <v>4140</v>
      </c>
      <c r="N608" s="17">
        <f t="shared" si="68"/>
        <v>230</v>
      </c>
      <c r="O608" s="17">
        <f t="shared" si="69"/>
        <v>690</v>
      </c>
    </row>
    <row r="609" spans="2:15" x14ac:dyDescent="0.15">
      <c r="B609" s="4" t="s">
        <v>10</v>
      </c>
      <c r="D609" s="49">
        <v>7</v>
      </c>
      <c r="E609" s="42">
        <v>38</v>
      </c>
      <c r="F609" s="52">
        <v>460900</v>
      </c>
      <c r="G609" s="2">
        <f t="shared" si="64"/>
        <v>5469.9</v>
      </c>
      <c r="H609" s="2">
        <f t="shared" si="65"/>
        <v>5460</v>
      </c>
      <c r="I609" s="1">
        <f t="shared" si="70"/>
        <v>5460</v>
      </c>
      <c r="L609" s="17">
        <v>400</v>
      </c>
      <c r="M609" s="17">
        <f t="shared" si="67"/>
        <v>4140</v>
      </c>
      <c r="N609" s="17">
        <f t="shared" si="68"/>
        <v>230</v>
      </c>
      <c r="O609" s="17">
        <f t="shared" si="69"/>
        <v>690</v>
      </c>
    </row>
    <row r="610" spans="2:15" x14ac:dyDescent="0.15">
      <c r="B610" s="4" t="s">
        <v>10</v>
      </c>
      <c r="D610" s="49">
        <v>7</v>
      </c>
      <c r="E610" s="42">
        <v>39</v>
      </c>
      <c r="F610" s="52">
        <v>461200</v>
      </c>
      <c r="G610" s="2">
        <f t="shared" si="64"/>
        <v>5473.2</v>
      </c>
      <c r="H610" s="2">
        <f t="shared" si="65"/>
        <v>5470</v>
      </c>
      <c r="I610" s="1">
        <f t="shared" si="70"/>
        <v>5470</v>
      </c>
      <c r="L610" s="17">
        <v>400</v>
      </c>
      <c r="M610" s="17">
        <f t="shared" si="67"/>
        <v>4148.181818181818</v>
      </c>
      <c r="N610" s="17">
        <f t="shared" si="68"/>
        <v>230.45454545454547</v>
      </c>
      <c r="O610" s="17">
        <f t="shared" si="69"/>
        <v>691.36363636363637</v>
      </c>
    </row>
    <row r="611" spans="2:15" x14ac:dyDescent="0.15">
      <c r="B611" s="4" t="s">
        <v>10</v>
      </c>
      <c r="D611" s="49">
        <v>7</v>
      </c>
      <c r="E611" s="42">
        <v>40</v>
      </c>
      <c r="F611" s="52">
        <v>461500</v>
      </c>
      <c r="G611" s="2">
        <f t="shared" si="64"/>
        <v>5476.5</v>
      </c>
      <c r="H611" s="2">
        <f t="shared" si="65"/>
        <v>5470</v>
      </c>
      <c r="I611" s="1">
        <f t="shared" si="70"/>
        <v>5470</v>
      </c>
      <c r="L611" s="17">
        <v>400</v>
      </c>
      <c r="M611" s="17">
        <f t="shared" si="67"/>
        <v>4148.181818181818</v>
      </c>
      <c r="N611" s="17">
        <f t="shared" si="68"/>
        <v>230.45454545454547</v>
      </c>
      <c r="O611" s="17">
        <f t="shared" si="69"/>
        <v>691.36363636363637</v>
      </c>
    </row>
    <row r="612" spans="2:15" x14ac:dyDescent="0.15">
      <c r="B612" s="4" t="s">
        <v>10</v>
      </c>
      <c r="D612" s="49">
        <v>7</v>
      </c>
      <c r="E612" s="42">
        <v>41</v>
      </c>
      <c r="F612" s="52">
        <v>461800</v>
      </c>
      <c r="G612" s="2">
        <f t="shared" si="64"/>
        <v>5479.8</v>
      </c>
      <c r="H612" s="2">
        <f t="shared" si="65"/>
        <v>5470</v>
      </c>
      <c r="I612" s="1">
        <f t="shared" si="70"/>
        <v>5470</v>
      </c>
      <c r="L612" s="17">
        <v>400</v>
      </c>
      <c r="M612" s="17">
        <f t="shared" si="67"/>
        <v>4148.181818181818</v>
      </c>
      <c r="N612" s="17">
        <f t="shared" si="68"/>
        <v>230.45454545454547</v>
      </c>
      <c r="O612" s="17">
        <f t="shared" si="69"/>
        <v>691.36363636363637</v>
      </c>
    </row>
    <row r="613" spans="2:15" x14ac:dyDescent="0.15">
      <c r="B613" s="4" t="s">
        <v>10</v>
      </c>
      <c r="D613" s="49">
        <v>7</v>
      </c>
      <c r="E613" s="42">
        <v>42</v>
      </c>
      <c r="F613" s="52">
        <v>462100</v>
      </c>
      <c r="G613" s="2">
        <f t="shared" si="64"/>
        <v>5483.1</v>
      </c>
      <c r="H613" s="2">
        <f t="shared" si="65"/>
        <v>5480</v>
      </c>
      <c r="I613" s="1">
        <f t="shared" si="70"/>
        <v>5480</v>
      </c>
      <c r="L613" s="17">
        <v>400</v>
      </c>
      <c r="M613" s="17">
        <f t="shared" si="67"/>
        <v>4156.363636363636</v>
      </c>
      <c r="N613" s="17">
        <f t="shared" si="68"/>
        <v>230.90909090909091</v>
      </c>
      <c r="O613" s="17">
        <f t="shared" si="69"/>
        <v>692.72727272727275</v>
      </c>
    </row>
    <row r="614" spans="2:15" x14ac:dyDescent="0.15">
      <c r="B614" s="4" t="s">
        <v>10</v>
      </c>
      <c r="D614" s="49">
        <v>7</v>
      </c>
      <c r="E614" s="42">
        <v>43</v>
      </c>
      <c r="F614" s="52">
        <v>462400</v>
      </c>
      <c r="G614" s="2">
        <f t="shared" si="64"/>
        <v>5486.4</v>
      </c>
      <c r="H614" s="2">
        <f t="shared" si="65"/>
        <v>5480</v>
      </c>
      <c r="I614" s="1">
        <f t="shared" si="70"/>
        <v>5480</v>
      </c>
      <c r="L614" s="17">
        <v>400</v>
      </c>
      <c r="M614" s="17">
        <f t="shared" si="67"/>
        <v>4156.363636363636</v>
      </c>
      <c r="N614" s="17">
        <f t="shared" si="68"/>
        <v>230.90909090909091</v>
      </c>
      <c r="O614" s="17">
        <f t="shared" si="69"/>
        <v>692.72727272727275</v>
      </c>
    </row>
    <row r="615" spans="2:15" x14ac:dyDescent="0.15">
      <c r="B615" s="4" t="s">
        <v>10</v>
      </c>
      <c r="D615" s="49">
        <v>7</v>
      </c>
      <c r="E615" s="42">
        <v>44</v>
      </c>
      <c r="F615" s="52">
        <v>462700</v>
      </c>
      <c r="G615" s="2">
        <f t="shared" si="64"/>
        <v>5489.7</v>
      </c>
      <c r="H615" s="2">
        <f t="shared" si="65"/>
        <v>5480</v>
      </c>
      <c r="I615" s="1">
        <f t="shared" si="70"/>
        <v>5480</v>
      </c>
      <c r="L615" s="17">
        <v>400</v>
      </c>
      <c r="M615" s="17">
        <f t="shared" si="67"/>
        <v>4156.363636363636</v>
      </c>
      <c r="N615" s="17">
        <f t="shared" si="68"/>
        <v>230.90909090909091</v>
      </c>
      <c r="O615" s="17">
        <f t="shared" si="69"/>
        <v>692.72727272727275</v>
      </c>
    </row>
    <row r="616" spans="2:15" x14ac:dyDescent="0.15">
      <c r="B616" s="4" t="s">
        <v>10</v>
      </c>
      <c r="D616" s="49">
        <v>7</v>
      </c>
      <c r="E616" s="42">
        <v>45</v>
      </c>
      <c r="F616" s="52">
        <v>463000</v>
      </c>
      <c r="G616" s="2">
        <f t="shared" si="64"/>
        <v>5493</v>
      </c>
      <c r="H616" s="2">
        <f t="shared" si="65"/>
        <v>5490</v>
      </c>
      <c r="I616" s="1">
        <f t="shared" si="70"/>
        <v>5490</v>
      </c>
      <c r="L616" s="17">
        <v>400</v>
      </c>
      <c r="M616" s="17">
        <f t="shared" si="67"/>
        <v>4164.545454545455</v>
      </c>
      <c r="N616" s="17">
        <f t="shared" si="68"/>
        <v>231.36363636363637</v>
      </c>
      <c r="O616" s="17">
        <f t="shared" si="69"/>
        <v>694.09090909090912</v>
      </c>
    </row>
    <row r="617" spans="2:15" x14ac:dyDescent="0.15">
      <c r="B617" s="4" t="s">
        <v>10</v>
      </c>
      <c r="D617" s="6">
        <v>8</v>
      </c>
      <c r="E617" s="42">
        <v>1</v>
      </c>
      <c r="F617" s="52">
        <v>471900</v>
      </c>
      <c r="G617" s="2">
        <f t="shared" si="64"/>
        <v>5590.9</v>
      </c>
      <c r="H617" s="2">
        <f t="shared" si="65"/>
        <v>5590</v>
      </c>
      <c r="I617" s="1">
        <f>MIN($H$625,H617)</f>
        <v>5590</v>
      </c>
      <c r="J617" s="6" t="s">
        <v>42</v>
      </c>
      <c r="L617" s="17">
        <v>400</v>
      </c>
      <c r="M617" s="17">
        <f t="shared" si="67"/>
        <v>4246.363636363636</v>
      </c>
      <c r="N617" s="17">
        <f t="shared" si="68"/>
        <v>235.90909090909091</v>
      </c>
      <c r="O617" s="17">
        <f t="shared" si="69"/>
        <v>707.72727272727275</v>
      </c>
    </row>
    <row r="618" spans="2:15" x14ac:dyDescent="0.15">
      <c r="B618" s="4" t="s">
        <v>10</v>
      </c>
      <c r="D618" s="6">
        <v>8</v>
      </c>
      <c r="E618" s="42">
        <v>2</v>
      </c>
      <c r="F618" s="52">
        <v>477200</v>
      </c>
      <c r="G618" s="2">
        <f t="shared" si="64"/>
        <v>5649.2</v>
      </c>
      <c r="H618" s="2">
        <f t="shared" si="65"/>
        <v>5640</v>
      </c>
      <c r="I618" s="1">
        <f t="shared" ref="I618:I625" si="71">MIN($H$625,H618)</f>
        <v>5640</v>
      </c>
      <c r="L618" s="17">
        <v>400</v>
      </c>
      <c r="M618" s="17">
        <f t="shared" si="67"/>
        <v>4287.272727272727</v>
      </c>
      <c r="N618" s="17">
        <f t="shared" si="68"/>
        <v>238.18181818181819</v>
      </c>
      <c r="O618" s="17">
        <f t="shared" si="69"/>
        <v>714.5454545454545</v>
      </c>
    </row>
    <row r="619" spans="2:15" x14ac:dyDescent="0.15">
      <c r="B619" s="4" t="s">
        <v>10</v>
      </c>
      <c r="D619" s="6">
        <v>8</v>
      </c>
      <c r="E619" s="42">
        <v>3</v>
      </c>
      <c r="F619" s="52">
        <v>482100</v>
      </c>
      <c r="G619" s="2">
        <f t="shared" si="64"/>
        <v>5703.1</v>
      </c>
      <c r="H619" s="2">
        <f t="shared" si="65"/>
        <v>5700</v>
      </c>
      <c r="I619" s="1">
        <f t="shared" si="71"/>
        <v>5700</v>
      </c>
      <c r="L619" s="17">
        <v>400</v>
      </c>
      <c r="M619" s="17">
        <f t="shared" si="67"/>
        <v>4336.363636363636</v>
      </c>
      <c r="N619" s="17">
        <f t="shared" si="68"/>
        <v>240.90909090909091</v>
      </c>
      <c r="O619" s="17">
        <f t="shared" si="69"/>
        <v>722.72727272727275</v>
      </c>
    </row>
    <row r="620" spans="2:15" x14ac:dyDescent="0.15">
      <c r="B620" s="4" t="s">
        <v>10</v>
      </c>
      <c r="D620" s="6">
        <v>8</v>
      </c>
      <c r="E620" s="42">
        <v>4</v>
      </c>
      <c r="F620" s="52">
        <v>486700</v>
      </c>
      <c r="G620" s="2">
        <f t="shared" si="64"/>
        <v>5753.7</v>
      </c>
      <c r="H620" s="2">
        <f t="shared" si="65"/>
        <v>5750</v>
      </c>
      <c r="I620" s="1">
        <f t="shared" si="71"/>
        <v>5750</v>
      </c>
      <c r="L620" s="17">
        <v>400</v>
      </c>
      <c r="M620" s="17">
        <f t="shared" si="67"/>
        <v>4377.272727272727</v>
      </c>
      <c r="N620" s="17">
        <f t="shared" si="68"/>
        <v>243.18181818181819</v>
      </c>
      <c r="O620" s="17">
        <f t="shared" si="69"/>
        <v>729.5454545454545</v>
      </c>
    </row>
    <row r="621" spans="2:15" x14ac:dyDescent="0.15">
      <c r="B621" s="4" t="s">
        <v>10</v>
      </c>
      <c r="D621" s="6">
        <v>8</v>
      </c>
      <c r="E621" s="42">
        <v>5</v>
      </c>
      <c r="F621" s="52">
        <v>490700</v>
      </c>
      <c r="G621" s="2">
        <f t="shared" si="64"/>
        <v>5797.7</v>
      </c>
      <c r="H621" s="2">
        <f t="shared" si="65"/>
        <v>5790</v>
      </c>
      <c r="I621" s="1">
        <f t="shared" si="71"/>
        <v>5790</v>
      </c>
      <c r="L621" s="17">
        <v>400</v>
      </c>
      <c r="M621" s="17">
        <f t="shared" si="67"/>
        <v>4410</v>
      </c>
      <c r="N621" s="17">
        <f t="shared" si="68"/>
        <v>245</v>
      </c>
      <c r="O621" s="17">
        <f t="shared" si="69"/>
        <v>735</v>
      </c>
    </row>
    <row r="622" spans="2:15" x14ac:dyDescent="0.15">
      <c r="B622" s="4" t="s">
        <v>10</v>
      </c>
      <c r="D622" s="6">
        <v>8</v>
      </c>
      <c r="E622" s="42">
        <v>6</v>
      </c>
      <c r="F622" s="52">
        <v>494100</v>
      </c>
      <c r="G622" s="2">
        <f t="shared" si="64"/>
        <v>5835.1</v>
      </c>
      <c r="H622" s="2">
        <f t="shared" si="65"/>
        <v>5830</v>
      </c>
      <c r="I622" s="1">
        <f t="shared" si="71"/>
        <v>5830</v>
      </c>
      <c r="L622" s="17">
        <v>400</v>
      </c>
      <c r="M622" s="17">
        <f t="shared" si="67"/>
        <v>4442.727272727273</v>
      </c>
      <c r="N622" s="17">
        <f t="shared" si="68"/>
        <v>246.81818181818181</v>
      </c>
      <c r="O622" s="17">
        <f t="shared" si="69"/>
        <v>740.4545454545455</v>
      </c>
    </row>
    <row r="623" spans="2:15" x14ac:dyDescent="0.15">
      <c r="B623" s="4" t="s">
        <v>10</v>
      </c>
      <c r="D623" s="6">
        <v>8</v>
      </c>
      <c r="E623" s="42">
        <v>7</v>
      </c>
      <c r="F623" s="52">
        <v>497000</v>
      </c>
      <c r="G623" s="2">
        <f t="shared" si="64"/>
        <v>5867</v>
      </c>
      <c r="H623" s="2">
        <f t="shared" si="65"/>
        <v>5860</v>
      </c>
      <c r="I623" s="1">
        <f t="shared" si="71"/>
        <v>5860</v>
      </c>
      <c r="L623" s="17">
        <v>400</v>
      </c>
      <c r="M623" s="17">
        <f t="shared" si="67"/>
        <v>4467.272727272727</v>
      </c>
      <c r="N623" s="17">
        <f t="shared" si="68"/>
        <v>248.18181818181819</v>
      </c>
      <c r="O623" s="17">
        <f t="shared" si="69"/>
        <v>744.5454545454545</v>
      </c>
    </row>
    <row r="624" spans="2:15" x14ac:dyDescent="0.15">
      <c r="B624" s="4" t="s">
        <v>10</v>
      </c>
      <c r="D624" s="6">
        <v>8</v>
      </c>
      <c r="E624" s="42">
        <v>8</v>
      </c>
      <c r="F624" s="52">
        <v>499500</v>
      </c>
      <c r="G624" s="2">
        <f t="shared" si="64"/>
        <v>5894.5</v>
      </c>
      <c r="H624" s="2">
        <f t="shared" si="65"/>
        <v>5890</v>
      </c>
      <c r="I624" s="1">
        <f t="shared" si="71"/>
        <v>5890</v>
      </c>
      <c r="L624" s="17">
        <v>400</v>
      </c>
      <c r="M624" s="17">
        <f t="shared" si="67"/>
        <v>4491.818181818182</v>
      </c>
      <c r="N624" s="17">
        <f t="shared" si="68"/>
        <v>249.54545454545453</v>
      </c>
      <c r="O624" s="17">
        <f t="shared" si="69"/>
        <v>748.63636363636363</v>
      </c>
    </row>
    <row r="625" spans="2:15" x14ac:dyDescent="0.15">
      <c r="B625" s="4" t="s">
        <v>10</v>
      </c>
      <c r="D625" s="6">
        <v>8</v>
      </c>
      <c r="E625" s="42">
        <v>9</v>
      </c>
      <c r="F625" s="52">
        <v>501500</v>
      </c>
      <c r="G625" s="2">
        <f t="shared" si="64"/>
        <v>5916.5</v>
      </c>
      <c r="H625" s="2">
        <f t="shared" si="65"/>
        <v>5910</v>
      </c>
      <c r="I625" s="1">
        <f t="shared" si="71"/>
        <v>5910</v>
      </c>
      <c r="L625" s="17">
        <v>400</v>
      </c>
      <c r="M625" s="17">
        <f t="shared" si="67"/>
        <v>4508.181818181818</v>
      </c>
      <c r="N625" s="17">
        <f t="shared" si="68"/>
        <v>250.45454545454547</v>
      </c>
      <c r="O625" s="17">
        <f t="shared" si="69"/>
        <v>751.36363636363637</v>
      </c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DF269-C148-4675-92C1-A16E04337D72}">
  <dimension ref="A1:O530"/>
  <sheetViews>
    <sheetView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4" hidden="1" customWidth="1"/>
    <col min="2" max="2" width="18.44140625" style="34" bestFit="1" customWidth="1"/>
    <col min="3" max="3" width="8.109375" style="32" hidden="1" customWidth="1"/>
    <col min="4" max="4" width="3.6640625" style="32" bestFit="1" customWidth="1"/>
    <col min="5" max="5" width="5.6640625" style="32" bestFit="1" customWidth="1"/>
    <col min="6" max="6" width="9.5546875" style="44" bestFit="1" customWidth="1"/>
    <col min="7" max="7" width="8.6640625" style="37" hidden="1" customWidth="1"/>
    <col min="8" max="8" width="10" style="32" hidden="1" customWidth="1"/>
    <col min="9" max="9" width="8.33203125" style="38" bestFit="1" customWidth="1"/>
    <col min="10" max="10" width="20.88671875" style="32" bestFit="1" customWidth="1"/>
    <col min="11" max="11" width="5.109375" style="32" bestFit="1" customWidth="1"/>
    <col min="12" max="12" width="4.33203125" style="33" bestFit="1" customWidth="1"/>
    <col min="13" max="15" width="7" style="33" bestFit="1" customWidth="1"/>
    <col min="16" max="16384" width="8.6640625" style="32"/>
  </cols>
  <sheetData>
    <row r="1" spans="1:15" s="25" customFormat="1" ht="36" x14ac:dyDescent="0.15">
      <c r="A1" s="20" t="s">
        <v>33</v>
      </c>
      <c r="B1" s="20" t="s">
        <v>7</v>
      </c>
      <c r="C1" s="21" t="s">
        <v>8</v>
      </c>
      <c r="D1" s="22" t="s">
        <v>14</v>
      </c>
      <c r="E1" s="22" t="s">
        <v>15</v>
      </c>
      <c r="F1" s="10" t="s">
        <v>25</v>
      </c>
      <c r="G1" s="23" t="s">
        <v>26</v>
      </c>
      <c r="H1" s="21" t="s">
        <v>27</v>
      </c>
      <c r="I1" s="24" t="s">
        <v>16</v>
      </c>
      <c r="J1" s="25" t="s">
        <v>0</v>
      </c>
      <c r="K1" s="25" t="s">
        <v>1</v>
      </c>
      <c r="L1" s="13" t="s">
        <v>2</v>
      </c>
      <c r="M1" s="26" t="s">
        <v>3</v>
      </c>
      <c r="N1" s="26" t="s">
        <v>4</v>
      </c>
      <c r="O1" s="26" t="s">
        <v>5</v>
      </c>
    </row>
    <row r="2" spans="1:15" x14ac:dyDescent="0.15">
      <c r="A2" s="27">
        <v>1</v>
      </c>
      <c r="B2" s="28" t="s">
        <v>32</v>
      </c>
      <c r="C2" s="29">
        <v>11</v>
      </c>
      <c r="D2" s="29">
        <v>1</v>
      </c>
      <c r="E2" s="29">
        <v>1</v>
      </c>
      <c r="F2" s="46">
        <v>198200</v>
      </c>
      <c r="G2" s="30">
        <f t="shared" ref="G2:G65" si="0">400+F2*11/1000</f>
        <v>2580.1999999999998</v>
      </c>
      <c r="H2" s="30">
        <f t="shared" ref="H2:H65" si="1">ROUNDDOWN(G2,-1)</f>
        <v>2580</v>
      </c>
      <c r="I2" s="31">
        <f>MIN($H$106,H2)</f>
        <v>2580</v>
      </c>
      <c r="J2" s="6" t="s">
        <v>42</v>
      </c>
      <c r="L2" s="33">
        <v>400</v>
      </c>
      <c r="M2" s="33">
        <f t="shared" ref="M2:M65" si="2">(I2-L2)*9/11</f>
        <v>1783.6363636363637</v>
      </c>
      <c r="N2" s="33">
        <f t="shared" ref="N2:N65" si="3">(I2-L2)*0.5/11</f>
        <v>99.090909090909093</v>
      </c>
      <c r="O2" s="33">
        <f t="shared" ref="O2:O65" si="4">(I2-L2)*1.5/11</f>
        <v>297.27272727272725</v>
      </c>
    </row>
    <row r="3" spans="1:15" x14ac:dyDescent="0.15">
      <c r="A3" s="34">
        <v>2</v>
      </c>
      <c r="B3" s="35" t="s">
        <v>32</v>
      </c>
      <c r="C3" s="36">
        <v>11</v>
      </c>
      <c r="D3" s="36">
        <v>1</v>
      </c>
      <c r="E3" s="36">
        <v>2</v>
      </c>
      <c r="F3" s="46">
        <v>199900</v>
      </c>
      <c r="G3" s="30">
        <f t="shared" si="0"/>
        <v>2598.9</v>
      </c>
      <c r="H3" s="30">
        <f t="shared" si="1"/>
        <v>2590</v>
      </c>
      <c r="I3" s="31">
        <f t="shared" ref="I3:I66" si="5">MIN($H$106,H3)</f>
        <v>2590</v>
      </c>
      <c r="L3" s="33">
        <v>400</v>
      </c>
      <c r="M3" s="33">
        <f t="shared" si="2"/>
        <v>1791.8181818181818</v>
      </c>
      <c r="N3" s="33">
        <f t="shared" si="3"/>
        <v>99.545454545454547</v>
      </c>
      <c r="O3" s="33">
        <f t="shared" si="4"/>
        <v>298.63636363636363</v>
      </c>
    </row>
    <row r="4" spans="1:15" x14ac:dyDescent="0.15">
      <c r="A4" s="34">
        <v>3</v>
      </c>
      <c r="B4" s="35" t="s">
        <v>32</v>
      </c>
      <c r="C4" s="36">
        <v>11</v>
      </c>
      <c r="D4" s="36">
        <v>1</v>
      </c>
      <c r="E4" s="36">
        <v>3</v>
      </c>
      <c r="F4" s="46">
        <v>201600</v>
      </c>
      <c r="G4" s="30">
        <f t="shared" si="0"/>
        <v>2617.6</v>
      </c>
      <c r="H4" s="30">
        <f t="shared" si="1"/>
        <v>2610</v>
      </c>
      <c r="I4" s="31">
        <f t="shared" si="5"/>
        <v>2610</v>
      </c>
      <c r="L4" s="33">
        <v>400</v>
      </c>
      <c r="M4" s="33">
        <f t="shared" si="2"/>
        <v>1808.1818181818182</v>
      </c>
      <c r="N4" s="33">
        <f t="shared" si="3"/>
        <v>100.45454545454545</v>
      </c>
      <c r="O4" s="33">
        <f t="shared" si="4"/>
        <v>301.36363636363637</v>
      </c>
    </row>
    <row r="5" spans="1:15" x14ac:dyDescent="0.15">
      <c r="A5" s="34">
        <v>4</v>
      </c>
      <c r="B5" s="35" t="s">
        <v>32</v>
      </c>
      <c r="C5" s="36">
        <v>11</v>
      </c>
      <c r="D5" s="36">
        <v>1</v>
      </c>
      <c r="E5" s="36">
        <v>4</v>
      </c>
      <c r="F5" s="46">
        <v>203300</v>
      </c>
      <c r="G5" s="30">
        <f t="shared" si="0"/>
        <v>2636.3</v>
      </c>
      <c r="H5" s="30">
        <f t="shared" si="1"/>
        <v>2630</v>
      </c>
      <c r="I5" s="31">
        <f t="shared" si="5"/>
        <v>2630</v>
      </c>
      <c r="L5" s="33">
        <v>400</v>
      </c>
      <c r="M5" s="33">
        <f t="shared" si="2"/>
        <v>1824.5454545454545</v>
      </c>
      <c r="N5" s="33">
        <f t="shared" si="3"/>
        <v>101.36363636363636</v>
      </c>
      <c r="O5" s="33">
        <f t="shared" si="4"/>
        <v>304.09090909090907</v>
      </c>
    </row>
    <row r="6" spans="1:15" x14ac:dyDescent="0.15">
      <c r="A6" s="34">
        <v>5</v>
      </c>
      <c r="B6" s="35" t="s">
        <v>32</v>
      </c>
      <c r="C6" s="36">
        <v>11</v>
      </c>
      <c r="D6" s="36">
        <v>1</v>
      </c>
      <c r="E6" s="36">
        <v>5</v>
      </c>
      <c r="F6" s="46">
        <v>205000</v>
      </c>
      <c r="G6" s="30">
        <f t="shared" si="0"/>
        <v>2655</v>
      </c>
      <c r="H6" s="30">
        <f t="shared" si="1"/>
        <v>2650</v>
      </c>
      <c r="I6" s="31">
        <f t="shared" si="5"/>
        <v>2650</v>
      </c>
      <c r="L6" s="33">
        <v>400</v>
      </c>
      <c r="M6" s="33">
        <f t="shared" si="2"/>
        <v>1840.909090909091</v>
      </c>
      <c r="N6" s="33">
        <f t="shared" si="3"/>
        <v>102.27272727272727</v>
      </c>
      <c r="O6" s="33">
        <f t="shared" si="4"/>
        <v>306.81818181818181</v>
      </c>
    </row>
    <row r="7" spans="1:15" x14ac:dyDescent="0.15">
      <c r="A7" s="34">
        <v>6</v>
      </c>
      <c r="B7" s="35" t="s">
        <v>32</v>
      </c>
      <c r="C7" s="36">
        <v>11</v>
      </c>
      <c r="D7" s="36">
        <v>1</v>
      </c>
      <c r="E7" s="36">
        <v>6</v>
      </c>
      <c r="F7" s="46">
        <v>206700</v>
      </c>
      <c r="G7" s="30">
        <f t="shared" si="0"/>
        <v>2673.7</v>
      </c>
      <c r="H7" s="30">
        <f t="shared" si="1"/>
        <v>2670</v>
      </c>
      <c r="I7" s="31">
        <f t="shared" si="5"/>
        <v>2670</v>
      </c>
      <c r="L7" s="33">
        <v>400</v>
      </c>
      <c r="M7" s="33">
        <f t="shared" si="2"/>
        <v>1857.2727272727273</v>
      </c>
      <c r="N7" s="33">
        <f t="shared" si="3"/>
        <v>103.18181818181819</v>
      </c>
      <c r="O7" s="33">
        <f t="shared" si="4"/>
        <v>309.54545454545456</v>
      </c>
    </row>
    <row r="8" spans="1:15" x14ac:dyDescent="0.15">
      <c r="A8" s="34">
        <v>7</v>
      </c>
      <c r="B8" s="35" t="s">
        <v>32</v>
      </c>
      <c r="C8" s="36">
        <v>11</v>
      </c>
      <c r="D8" s="36">
        <v>1</v>
      </c>
      <c r="E8" s="36">
        <v>7</v>
      </c>
      <c r="F8" s="46">
        <v>208300</v>
      </c>
      <c r="G8" s="30">
        <f t="shared" si="0"/>
        <v>2691.3</v>
      </c>
      <c r="H8" s="30">
        <f t="shared" si="1"/>
        <v>2690</v>
      </c>
      <c r="I8" s="31">
        <f t="shared" si="5"/>
        <v>2690</v>
      </c>
      <c r="L8" s="33">
        <v>400</v>
      </c>
      <c r="M8" s="33">
        <f t="shared" si="2"/>
        <v>1873.6363636363637</v>
      </c>
      <c r="N8" s="33">
        <f t="shared" si="3"/>
        <v>104.09090909090909</v>
      </c>
      <c r="O8" s="33">
        <f t="shared" si="4"/>
        <v>312.27272727272725</v>
      </c>
    </row>
    <row r="9" spans="1:15" x14ac:dyDescent="0.15">
      <c r="A9" s="34">
        <v>8</v>
      </c>
      <c r="B9" s="35" t="s">
        <v>32</v>
      </c>
      <c r="C9" s="36">
        <v>11</v>
      </c>
      <c r="D9" s="36">
        <v>1</v>
      </c>
      <c r="E9" s="36">
        <v>8</v>
      </c>
      <c r="F9" s="46">
        <v>209900</v>
      </c>
      <c r="G9" s="30">
        <f t="shared" si="0"/>
        <v>2708.9</v>
      </c>
      <c r="H9" s="30">
        <f t="shared" si="1"/>
        <v>2700</v>
      </c>
      <c r="I9" s="31">
        <f t="shared" si="5"/>
        <v>2700</v>
      </c>
      <c r="L9" s="33">
        <v>400</v>
      </c>
      <c r="M9" s="33">
        <f t="shared" si="2"/>
        <v>1881.8181818181818</v>
      </c>
      <c r="N9" s="33">
        <f t="shared" si="3"/>
        <v>104.54545454545455</v>
      </c>
      <c r="O9" s="33">
        <f t="shared" si="4"/>
        <v>313.63636363636363</v>
      </c>
    </row>
    <row r="10" spans="1:15" x14ac:dyDescent="0.15">
      <c r="A10" s="34">
        <v>9</v>
      </c>
      <c r="B10" s="35" t="s">
        <v>32</v>
      </c>
      <c r="C10" s="36">
        <v>11</v>
      </c>
      <c r="D10" s="36">
        <v>1</v>
      </c>
      <c r="E10" s="36">
        <v>9</v>
      </c>
      <c r="F10" s="46">
        <v>211500</v>
      </c>
      <c r="G10" s="30">
        <f t="shared" si="0"/>
        <v>2726.5</v>
      </c>
      <c r="H10" s="30">
        <f t="shared" si="1"/>
        <v>2720</v>
      </c>
      <c r="I10" s="31">
        <f t="shared" si="5"/>
        <v>2720</v>
      </c>
      <c r="L10" s="33">
        <v>400</v>
      </c>
      <c r="M10" s="33">
        <f t="shared" si="2"/>
        <v>1898.1818181818182</v>
      </c>
      <c r="N10" s="33">
        <f t="shared" si="3"/>
        <v>105.45454545454545</v>
      </c>
      <c r="O10" s="33">
        <f t="shared" si="4"/>
        <v>316.36363636363637</v>
      </c>
    </row>
    <row r="11" spans="1:15" x14ac:dyDescent="0.15">
      <c r="A11" s="34">
        <v>10</v>
      </c>
      <c r="B11" s="35" t="s">
        <v>32</v>
      </c>
      <c r="C11" s="36">
        <v>11</v>
      </c>
      <c r="D11" s="36">
        <v>1</v>
      </c>
      <c r="E11" s="36">
        <v>10</v>
      </c>
      <c r="F11" s="46">
        <v>213000</v>
      </c>
      <c r="G11" s="30">
        <f t="shared" si="0"/>
        <v>2743</v>
      </c>
      <c r="H11" s="30">
        <f t="shared" si="1"/>
        <v>2740</v>
      </c>
      <c r="I11" s="31">
        <f t="shared" si="5"/>
        <v>2740</v>
      </c>
      <c r="L11" s="33">
        <v>400</v>
      </c>
      <c r="M11" s="33">
        <f t="shared" si="2"/>
        <v>1914.5454545454545</v>
      </c>
      <c r="N11" s="33">
        <f t="shared" si="3"/>
        <v>106.36363636363636</v>
      </c>
      <c r="O11" s="33">
        <f t="shared" si="4"/>
        <v>319.09090909090907</v>
      </c>
    </row>
    <row r="12" spans="1:15" x14ac:dyDescent="0.15">
      <c r="A12" s="34">
        <v>11</v>
      </c>
      <c r="B12" s="35" t="s">
        <v>32</v>
      </c>
      <c r="C12" s="36">
        <v>11</v>
      </c>
      <c r="D12" s="36">
        <v>1</v>
      </c>
      <c r="E12" s="36">
        <v>11</v>
      </c>
      <c r="F12" s="46">
        <v>214500</v>
      </c>
      <c r="G12" s="30">
        <f t="shared" si="0"/>
        <v>2759.5</v>
      </c>
      <c r="H12" s="30">
        <f t="shared" si="1"/>
        <v>2750</v>
      </c>
      <c r="I12" s="31">
        <f t="shared" si="5"/>
        <v>2750</v>
      </c>
      <c r="L12" s="33">
        <v>400</v>
      </c>
      <c r="M12" s="33">
        <f t="shared" si="2"/>
        <v>1922.7272727272727</v>
      </c>
      <c r="N12" s="33">
        <f t="shared" si="3"/>
        <v>106.81818181818181</v>
      </c>
      <c r="O12" s="33">
        <f t="shared" si="4"/>
        <v>320.45454545454544</v>
      </c>
    </row>
    <row r="13" spans="1:15" x14ac:dyDescent="0.15">
      <c r="A13" s="34">
        <v>12</v>
      </c>
      <c r="B13" s="35" t="s">
        <v>32</v>
      </c>
      <c r="C13" s="36">
        <v>11</v>
      </c>
      <c r="D13" s="36">
        <v>1</v>
      </c>
      <c r="E13" s="36">
        <v>12</v>
      </c>
      <c r="F13" s="46">
        <v>215900</v>
      </c>
      <c r="G13" s="30">
        <f t="shared" si="0"/>
        <v>2774.9</v>
      </c>
      <c r="H13" s="30">
        <f t="shared" si="1"/>
        <v>2770</v>
      </c>
      <c r="I13" s="31">
        <f t="shared" si="5"/>
        <v>2770</v>
      </c>
      <c r="L13" s="33">
        <v>400</v>
      </c>
      <c r="M13" s="33">
        <f t="shared" si="2"/>
        <v>1939.090909090909</v>
      </c>
      <c r="N13" s="33">
        <f t="shared" si="3"/>
        <v>107.72727272727273</v>
      </c>
      <c r="O13" s="33">
        <f t="shared" si="4"/>
        <v>323.18181818181819</v>
      </c>
    </row>
    <row r="14" spans="1:15" x14ac:dyDescent="0.15">
      <c r="A14" s="34">
        <v>13</v>
      </c>
      <c r="B14" s="35" t="s">
        <v>32</v>
      </c>
      <c r="C14" s="36">
        <v>11</v>
      </c>
      <c r="D14" s="36">
        <v>1</v>
      </c>
      <c r="E14" s="36">
        <v>13</v>
      </c>
      <c r="F14" s="46">
        <v>217300</v>
      </c>
      <c r="G14" s="30">
        <f t="shared" si="0"/>
        <v>2790.3</v>
      </c>
      <c r="H14" s="30">
        <f t="shared" si="1"/>
        <v>2790</v>
      </c>
      <c r="I14" s="31">
        <f t="shared" si="5"/>
        <v>2790</v>
      </c>
      <c r="L14" s="33">
        <v>400</v>
      </c>
      <c r="M14" s="33">
        <f t="shared" si="2"/>
        <v>1955.4545454545455</v>
      </c>
      <c r="N14" s="33">
        <f t="shared" si="3"/>
        <v>108.63636363636364</v>
      </c>
      <c r="O14" s="33">
        <f t="shared" si="4"/>
        <v>325.90909090909093</v>
      </c>
    </row>
    <row r="15" spans="1:15" x14ac:dyDescent="0.15">
      <c r="A15" s="34">
        <v>14</v>
      </c>
      <c r="B15" s="35" t="s">
        <v>32</v>
      </c>
      <c r="C15" s="36">
        <v>11</v>
      </c>
      <c r="D15" s="36">
        <v>1</v>
      </c>
      <c r="E15" s="36">
        <v>14</v>
      </c>
      <c r="F15" s="46">
        <v>218800</v>
      </c>
      <c r="G15" s="30">
        <f t="shared" si="0"/>
        <v>2806.8</v>
      </c>
      <c r="H15" s="30">
        <f t="shared" si="1"/>
        <v>2800</v>
      </c>
      <c r="I15" s="31">
        <f t="shared" si="5"/>
        <v>2800</v>
      </c>
      <c r="L15" s="33">
        <v>400</v>
      </c>
      <c r="M15" s="33">
        <f t="shared" si="2"/>
        <v>1963.6363636363637</v>
      </c>
      <c r="N15" s="33">
        <f t="shared" si="3"/>
        <v>109.09090909090909</v>
      </c>
      <c r="O15" s="33">
        <f t="shared" si="4"/>
        <v>327.27272727272725</v>
      </c>
    </row>
    <row r="16" spans="1:15" x14ac:dyDescent="0.15">
      <c r="A16" s="34">
        <v>15</v>
      </c>
      <c r="B16" s="35" t="s">
        <v>32</v>
      </c>
      <c r="C16" s="36">
        <v>11</v>
      </c>
      <c r="D16" s="36">
        <v>1</v>
      </c>
      <c r="E16" s="36">
        <v>15</v>
      </c>
      <c r="F16" s="46">
        <v>220300</v>
      </c>
      <c r="G16" s="30">
        <f t="shared" si="0"/>
        <v>2823.3</v>
      </c>
      <c r="H16" s="30">
        <f t="shared" si="1"/>
        <v>2820</v>
      </c>
      <c r="I16" s="31">
        <f t="shared" si="5"/>
        <v>2820</v>
      </c>
      <c r="L16" s="33">
        <v>400</v>
      </c>
      <c r="M16" s="33">
        <f t="shared" si="2"/>
        <v>1980</v>
      </c>
      <c r="N16" s="33">
        <f t="shared" si="3"/>
        <v>110</v>
      </c>
      <c r="O16" s="33">
        <f t="shared" si="4"/>
        <v>330</v>
      </c>
    </row>
    <row r="17" spans="1:15" x14ac:dyDescent="0.15">
      <c r="A17" s="34">
        <v>16</v>
      </c>
      <c r="B17" s="35" t="s">
        <v>32</v>
      </c>
      <c r="C17" s="36">
        <v>11</v>
      </c>
      <c r="D17" s="36">
        <v>1</v>
      </c>
      <c r="E17" s="36">
        <v>16</v>
      </c>
      <c r="F17" s="46">
        <v>221800</v>
      </c>
      <c r="G17" s="30">
        <f t="shared" si="0"/>
        <v>2839.8</v>
      </c>
      <c r="H17" s="30">
        <f t="shared" si="1"/>
        <v>2830</v>
      </c>
      <c r="I17" s="31">
        <f t="shared" si="5"/>
        <v>2830</v>
      </c>
      <c r="L17" s="33">
        <v>400</v>
      </c>
      <c r="M17" s="33">
        <f t="shared" si="2"/>
        <v>1988.1818181818182</v>
      </c>
      <c r="N17" s="33">
        <f t="shared" si="3"/>
        <v>110.45454545454545</v>
      </c>
      <c r="O17" s="33">
        <f t="shared" si="4"/>
        <v>331.36363636363637</v>
      </c>
    </row>
    <row r="18" spans="1:15" x14ac:dyDescent="0.15">
      <c r="A18" s="34">
        <v>17</v>
      </c>
      <c r="B18" s="35" t="s">
        <v>32</v>
      </c>
      <c r="C18" s="36">
        <v>11</v>
      </c>
      <c r="D18" s="36">
        <v>1</v>
      </c>
      <c r="E18" s="36">
        <v>17</v>
      </c>
      <c r="F18" s="46">
        <v>223200</v>
      </c>
      <c r="G18" s="30">
        <f t="shared" si="0"/>
        <v>2855.2</v>
      </c>
      <c r="H18" s="30">
        <f t="shared" si="1"/>
        <v>2850</v>
      </c>
      <c r="I18" s="31">
        <f t="shared" si="5"/>
        <v>2850</v>
      </c>
      <c r="L18" s="33">
        <v>400</v>
      </c>
      <c r="M18" s="33">
        <f t="shared" si="2"/>
        <v>2004.5454545454545</v>
      </c>
      <c r="N18" s="33">
        <f t="shared" si="3"/>
        <v>111.36363636363636</v>
      </c>
      <c r="O18" s="33">
        <f t="shared" si="4"/>
        <v>334.09090909090907</v>
      </c>
    </row>
    <row r="19" spans="1:15" x14ac:dyDescent="0.15">
      <c r="A19" s="34">
        <v>18</v>
      </c>
      <c r="B19" s="35" t="s">
        <v>32</v>
      </c>
      <c r="C19" s="36">
        <v>11</v>
      </c>
      <c r="D19" s="36">
        <v>1</v>
      </c>
      <c r="E19" s="36">
        <v>18</v>
      </c>
      <c r="F19" s="46">
        <v>224600</v>
      </c>
      <c r="G19" s="30">
        <f t="shared" si="0"/>
        <v>2870.6</v>
      </c>
      <c r="H19" s="30">
        <f t="shared" si="1"/>
        <v>2870</v>
      </c>
      <c r="I19" s="31">
        <f t="shared" si="5"/>
        <v>2870</v>
      </c>
      <c r="L19" s="33">
        <v>400</v>
      </c>
      <c r="M19" s="33">
        <f t="shared" si="2"/>
        <v>2020.909090909091</v>
      </c>
      <c r="N19" s="33">
        <f t="shared" si="3"/>
        <v>112.27272727272727</v>
      </c>
      <c r="O19" s="33">
        <f t="shared" si="4"/>
        <v>336.81818181818181</v>
      </c>
    </row>
    <row r="20" spans="1:15" x14ac:dyDescent="0.15">
      <c r="A20" s="34">
        <v>19</v>
      </c>
      <c r="B20" s="35" t="s">
        <v>32</v>
      </c>
      <c r="C20" s="36">
        <v>11</v>
      </c>
      <c r="D20" s="36">
        <v>1</v>
      </c>
      <c r="E20" s="36">
        <v>19</v>
      </c>
      <c r="F20" s="46">
        <v>226000</v>
      </c>
      <c r="G20" s="30">
        <f t="shared" si="0"/>
        <v>2886</v>
      </c>
      <c r="H20" s="30">
        <f t="shared" si="1"/>
        <v>2880</v>
      </c>
      <c r="I20" s="31">
        <f t="shared" si="5"/>
        <v>2880</v>
      </c>
      <c r="L20" s="33">
        <v>400</v>
      </c>
      <c r="M20" s="33">
        <f t="shared" si="2"/>
        <v>2029.090909090909</v>
      </c>
      <c r="N20" s="33">
        <f t="shared" si="3"/>
        <v>112.72727272727273</v>
      </c>
      <c r="O20" s="33">
        <f t="shared" si="4"/>
        <v>338.18181818181819</v>
      </c>
    </row>
    <row r="21" spans="1:15" x14ac:dyDescent="0.15">
      <c r="A21" s="34">
        <v>20</v>
      </c>
      <c r="B21" s="35" t="s">
        <v>32</v>
      </c>
      <c r="C21" s="36">
        <v>11</v>
      </c>
      <c r="D21" s="36">
        <v>1</v>
      </c>
      <c r="E21" s="36">
        <v>20</v>
      </c>
      <c r="F21" s="46">
        <v>227400</v>
      </c>
      <c r="G21" s="30">
        <f t="shared" si="0"/>
        <v>2901.4</v>
      </c>
      <c r="H21" s="30">
        <f t="shared" si="1"/>
        <v>2900</v>
      </c>
      <c r="I21" s="31">
        <f t="shared" si="5"/>
        <v>2900</v>
      </c>
      <c r="L21" s="33">
        <v>400</v>
      </c>
      <c r="M21" s="33">
        <f t="shared" si="2"/>
        <v>2045.4545454545455</v>
      </c>
      <c r="N21" s="33">
        <f t="shared" si="3"/>
        <v>113.63636363636364</v>
      </c>
      <c r="O21" s="33">
        <f t="shared" si="4"/>
        <v>340.90909090909093</v>
      </c>
    </row>
    <row r="22" spans="1:15" x14ac:dyDescent="0.15">
      <c r="A22" s="34">
        <v>21</v>
      </c>
      <c r="B22" s="35" t="s">
        <v>32</v>
      </c>
      <c r="C22" s="36">
        <v>11</v>
      </c>
      <c r="D22" s="36">
        <v>1</v>
      </c>
      <c r="E22" s="36">
        <v>21</v>
      </c>
      <c r="F22" s="46">
        <v>228800</v>
      </c>
      <c r="G22" s="30">
        <f t="shared" si="0"/>
        <v>2916.8</v>
      </c>
      <c r="H22" s="30">
        <f t="shared" si="1"/>
        <v>2910</v>
      </c>
      <c r="I22" s="31">
        <f t="shared" si="5"/>
        <v>2910</v>
      </c>
      <c r="L22" s="33">
        <v>400</v>
      </c>
      <c r="M22" s="33">
        <f t="shared" si="2"/>
        <v>2053.6363636363635</v>
      </c>
      <c r="N22" s="33">
        <f t="shared" si="3"/>
        <v>114.09090909090909</v>
      </c>
      <c r="O22" s="33">
        <f t="shared" si="4"/>
        <v>342.27272727272725</v>
      </c>
    </row>
    <row r="23" spans="1:15" x14ac:dyDescent="0.15">
      <c r="A23" s="34">
        <v>22</v>
      </c>
      <c r="B23" s="35" t="s">
        <v>32</v>
      </c>
      <c r="C23" s="36">
        <v>11</v>
      </c>
      <c r="D23" s="36">
        <v>1</v>
      </c>
      <c r="E23" s="36">
        <v>22</v>
      </c>
      <c r="F23" s="46">
        <v>229800</v>
      </c>
      <c r="G23" s="30">
        <f t="shared" si="0"/>
        <v>2927.8</v>
      </c>
      <c r="H23" s="30">
        <f t="shared" si="1"/>
        <v>2920</v>
      </c>
      <c r="I23" s="31">
        <f t="shared" si="5"/>
        <v>2920</v>
      </c>
      <c r="L23" s="33">
        <v>400</v>
      </c>
      <c r="M23" s="33">
        <f t="shared" si="2"/>
        <v>2061.818181818182</v>
      </c>
      <c r="N23" s="33">
        <f t="shared" si="3"/>
        <v>114.54545454545455</v>
      </c>
      <c r="O23" s="33">
        <f t="shared" si="4"/>
        <v>343.63636363636363</v>
      </c>
    </row>
    <row r="24" spans="1:15" x14ac:dyDescent="0.15">
      <c r="A24" s="34">
        <v>23</v>
      </c>
      <c r="B24" s="35" t="s">
        <v>32</v>
      </c>
      <c r="C24" s="36">
        <v>11</v>
      </c>
      <c r="D24" s="36">
        <v>1</v>
      </c>
      <c r="E24" s="36">
        <v>23</v>
      </c>
      <c r="F24" s="46">
        <v>230900</v>
      </c>
      <c r="G24" s="30">
        <f t="shared" si="0"/>
        <v>2939.9</v>
      </c>
      <c r="H24" s="30">
        <f t="shared" si="1"/>
        <v>2930</v>
      </c>
      <c r="I24" s="31">
        <f t="shared" si="5"/>
        <v>2930</v>
      </c>
      <c r="L24" s="33">
        <v>400</v>
      </c>
      <c r="M24" s="33">
        <f t="shared" si="2"/>
        <v>2070</v>
      </c>
      <c r="N24" s="33">
        <f t="shared" si="3"/>
        <v>115</v>
      </c>
      <c r="O24" s="33">
        <f t="shared" si="4"/>
        <v>345</v>
      </c>
    </row>
    <row r="25" spans="1:15" x14ac:dyDescent="0.15">
      <c r="A25" s="34">
        <v>24</v>
      </c>
      <c r="B25" s="35" t="s">
        <v>32</v>
      </c>
      <c r="C25" s="36">
        <v>11</v>
      </c>
      <c r="D25" s="36">
        <v>1</v>
      </c>
      <c r="E25" s="36">
        <v>24</v>
      </c>
      <c r="F25" s="46">
        <v>232000</v>
      </c>
      <c r="G25" s="30">
        <f t="shared" si="0"/>
        <v>2952</v>
      </c>
      <c r="H25" s="30">
        <f t="shared" si="1"/>
        <v>2950</v>
      </c>
      <c r="I25" s="31">
        <f t="shared" si="5"/>
        <v>2950</v>
      </c>
      <c r="L25" s="33">
        <v>400</v>
      </c>
      <c r="M25" s="33">
        <f t="shared" si="2"/>
        <v>2086.3636363636365</v>
      </c>
      <c r="N25" s="33">
        <f t="shared" si="3"/>
        <v>115.90909090909091</v>
      </c>
      <c r="O25" s="33">
        <f t="shared" si="4"/>
        <v>347.72727272727275</v>
      </c>
    </row>
    <row r="26" spans="1:15" x14ac:dyDescent="0.15">
      <c r="A26" s="34">
        <v>25</v>
      </c>
      <c r="B26" s="35" t="s">
        <v>32</v>
      </c>
      <c r="C26" s="36">
        <v>11</v>
      </c>
      <c r="D26" s="36">
        <v>1</v>
      </c>
      <c r="E26" s="36">
        <v>25</v>
      </c>
      <c r="F26" s="46">
        <v>233000</v>
      </c>
      <c r="G26" s="30">
        <f t="shared" si="0"/>
        <v>2963</v>
      </c>
      <c r="H26" s="30">
        <f t="shared" si="1"/>
        <v>2960</v>
      </c>
      <c r="I26" s="31">
        <f t="shared" si="5"/>
        <v>2960</v>
      </c>
      <c r="L26" s="33">
        <v>400</v>
      </c>
      <c r="M26" s="33">
        <f t="shared" si="2"/>
        <v>2094.5454545454545</v>
      </c>
      <c r="N26" s="33">
        <f t="shared" si="3"/>
        <v>116.36363636363636</v>
      </c>
      <c r="O26" s="33">
        <f t="shared" si="4"/>
        <v>349.09090909090907</v>
      </c>
    </row>
    <row r="27" spans="1:15" x14ac:dyDescent="0.15">
      <c r="A27" s="34">
        <v>26</v>
      </c>
      <c r="B27" s="35" t="s">
        <v>32</v>
      </c>
      <c r="C27" s="36">
        <v>11</v>
      </c>
      <c r="D27" s="36">
        <v>1</v>
      </c>
      <c r="E27" s="36">
        <v>26</v>
      </c>
      <c r="F27" s="46">
        <v>233800</v>
      </c>
      <c r="G27" s="30">
        <f t="shared" si="0"/>
        <v>2971.8</v>
      </c>
      <c r="H27" s="30">
        <f t="shared" si="1"/>
        <v>2970</v>
      </c>
      <c r="I27" s="31">
        <f t="shared" si="5"/>
        <v>2970</v>
      </c>
      <c r="L27" s="33">
        <v>400</v>
      </c>
      <c r="M27" s="33">
        <f t="shared" si="2"/>
        <v>2102.7272727272725</v>
      </c>
      <c r="N27" s="33">
        <f t="shared" si="3"/>
        <v>116.81818181818181</v>
      </c>
      <c r="O27" s="33">
        <f t="shared" si="4"/>
        <v>350.45454545454544</v>
      </c>
    </row>
    <row r="28" spans="1:15" x14ac:dyDescent="0.15">
      <c r="A28" s="34">
        <v>27</v>
      </c>
      <c r="B28" s="35" t="s">
        <v>32</v>
      </c>
      <c r="C28" s="36">
        <v>11</v>
      </c>
      <c r="D28" s="36">
        <v>1</v>
      </c>
      <c r="E28" s="36">
        <v>27</v>
      </c>
      <c r="F28" s="46">
        <v>234700</v>
      </c>
      <c r="G28" s="30">
        <f t="shared" si="0"/>
        <v>2981.7</v>
      </c>
      <c r="H28" s="30">
        <f t="shared" si="1"/>
        <v>2980</v>
      </c>
      <c r="I28" s="31">
        <f t="shared" si="5"/>
        <v>2980</v>
      </c>
      <c r="L28" s="33">
        <v>400</v>
      </c>
      <c r="M28" s="33">
        <f t="shared" si="2"/>
        <v>2110.909090909091</v>
      </c>
      <c r="N28" s="33">
        <f t="shared" si="3"/>
        <v>117.27272727272727</v>
      </c>
      <c r="O28" s="33">
        <f t="shared" si="4"/>
        <v>351.81818181818181</v>
      </c>
    </row>
    <row r="29" spans="1:15" x14ac:dyDescent="0.15">
      <c r="A29" s="34">
        <v>28</v>
      </c>
      <c r="B29" s="35" t="s">
        <v>32</v>
      </c>
      <c r="C29" s="36">
        <v>11</v>
      </c>
      <c r="D29" s="36">
        <v>1</v>
      </c>
      <c r="E29" s="36">
        <v>28</v>
      </c>
      <c r="F29" s="46">
        <v>235500</v>
      </c>
      <c r="G29" s="30">
        <f t="shared" si="0"/>
        <v>2990.5</v>
      </c>
      <c r="H29" s="30">
        <f t="shared" si="1"/>
        <v>2990</v>
      </c>
      <c r="I29" s="31">
        <f t="shared" si="5"/>
        <v>2990</v>
      </c>
      <c r="L29" s="33">
        <v>400</v>
      </c>
      <c r="M29" s="33">
        <f t="shared" si="2"/>
        <v>2119.090909090909</v>
      </c>
      <c r="N29" s="33">
        <f t="shared" si="3"/>
        <v>117.72727272727273</v>
      </c>
      <c r="O29" s="33">
        <f t="shared" si="4"/>
        <v>353.18181818181819</v>
      </c>
    </row>
    <row r="30" spans="1:15" x14ac:dyDescent="0.15">
      <c r="A30" s="34">
        <v>29</v>
      </c>
      <c r="B30" s="35" t="s">
        <v>32</v>
      </c>
      <c r="C30" s="36">
        <v>11</v>
      </c>
      <c r="D30" s="36">
        <v>1</v>
      </c>
      <c r="E30" s="36">
        <v>29</v>
      </c>
      <c r="F30" s="46">
        <v>236400</v>
      </c>
      <c r="G30" s="30">
        <f t="shared" si="0"/>
        <v>3000.4</v>
      </c>
      <c r="H30" s="30">
        <f t="shared" si="1"/>
        <v>3000</v>
      </c>
      <c r="I30" s="31">
        <f t="shared" si="5"/>
        <v>3000</v>
      </c>
      <c r="L30" s="33">
        <v>400</v>
      </c>
      <c r="M30" s="33">
        <f t="shared" si="2"/>
        <v>2127.2727272727275</v>
      </c>
      <c r="N30" s="33">
        <f t="shared" si="3"/>
        <v>118.18181818181819</v>
      </c>
      <c r="O30" s="33">
        <f t="shared" si="4"/>
        <v>354.54545454545456</v>
      </c>
    </row>
    <row r="31" spans="1:15" x14ac:dyDescent="0.15">
      <c r="A31" s="34">
        <v>30</v>
      </c>
      <c r="B31" s="35" t="s">
        <v>32</v>
      </c>
      <c r="C31" s="36">
        <v>11</v>
      </c>
      <c r="D31" s="36">
        <v>1</v>
      </c>
      <c r="E31" s="36">
        <v>30</v>
      </c>
      <c r="F31" s="46">
        <v>237200</v>
      </c>
      <c r="G31" s="30">
        <f t="shared" si="0"/>
        <v>3009.2</v>
      </c>
      <c r="H31" s="30">
        <f t="shared" si="1"/>
        <v>3000</v>
      </c>
      <c r="I31" s="31">
        <f t="shared" si="5"/>
        <v>3000</v>
      </c>
      <c r="L31" s="33">
        <v>400</v>
      </c>
      <c r="M31" s="33">
        <f t="shared" si="2"/>
        <v>2127.2727272727275</v>
      </c>
      <c r="N31" s="33">
        <f t="shared" si="3"/>
        <v>118.18181818181819</v>
      </c>
      <c r="O31" s="33">
        <f t="shared" si="4"/>
        <v>354.54545454545456</v>
      </c>
    </row>
    <row r="32" spans="1:15" x14ac:dyDescent="0.15">
      <c r="A32" s="34">
        <v>31</v>
      </c>
      <c r="B32" s="35" t="s">
        <v>32</v>
      </c>
      <c r="C32" s="36">
        <v>11</v>
      </c>
      <c r="D32" s="36">
        <v>1</v>
      </c>
      <c r="E32" s="36">
        <v>31</v>
      </c>
      <c r="F32" s="46">
        <v>238000</v>
      </c>
      <c r="G32" s="30">
        <f t="shared" si="0"/>
        <v>3018</v>
      </c>
      <c r="H32" s="30">
        <f t="shared" si="1"/>
        <v>3010</v>
      </c>
      <c r="I32" s="31">
        <f t="shared" si="5"/>
        <v>3010</v>
      </c>
      <c r="L32" s="33">
        <v>400</v>
      </c>
      <c r="M32" s="33">
        <f t="shared" si="2"/>
        <v>2135.4545454545455</v>
      </c>
      <c r="N32" s="33">
        <f t="shared" si="3"/>
        <v>118.63636363636364</v>
      </c>
      <c r="O32" s="33">
        <f t="shared" si="4"/>
        <v>355.90909090909093</v>
      </c>
    </row>
    <row r="33" spans="1:15" x14ac:dyDescent="0.15">
      <c r="A33" s="34">
        <v>32</v>
      </c>
      <c r="B33" s="35" t="s">
        <v>32</v>
      </c>
      <c r="C33" s="36">
        <v>11</v>
      </c>
      <c r="D33" s="36">
        <v>1</v>
      </c>
      <c r="E33" s="36">
        <v>32</v>
      </c>
      <c r="F33" s="46">
        <v>238800</v>
      </c>
      <c r="G33" s="30">
        <f t="shared" si="0"/>
        <v>3026.8</v>
      </c>
      <c r="H33" s="30">
        <f t="shared" si="1"/>
        <v>3020</v>
      </c>
      <c r="I33" s="31">
        <f t="shared" si="5"/>
        <v>3020</v>
      </c>
      <c r="L33" s="33">
        <v>400</v>
      </c>
      <c r="M33" s="33">
        <f t="shared" si="2"/>
        <v>2143.6363636363635</v>
      </c>
      <c r="N33" s="33">
        <f t="shared" si="3"/>
        <v>119.09090909090909</v>
      </c>
      <c r="O33" s="33">
        <f t="shared" si="4"/>
        <v>357.27272727272725</v>
      </c>
    </row>
    <row r="34" spans="1:15" x14ac:dyDescent="0.15">
      <c r="A34" s="34">
        <v>33</v>
      </c>
      <c r="B34" s="35" t="s">
        <v>32</v>
      </c>
      <c r="C34" s="36">
        <v>11</v>
      </c>
      <c r="D34" s="36">
        <v>1</v>
      </c>
      <c r="E34" s="36">
        <v>33</v>
      </c>
      <c r="F34" s="46">
        <v>239600</v>
      </c>
      <c r="G34" s="30">
        <f t="shared" si="0"/>
        <v>3035.6</v>
      </c>
      <c r="H34" s="30">
        <f t="shared" si="1"/>
        <v>3030</v>
      </c>
      <c r="I34" s="31">
        <f t="shared" si="5"/>
        <v>3030</v>
      </c>
      <c r="L34" s="33">
        <v>400</v>
      </c>
      <c r="M34" s="33">
        <f t="shared" si="2"/>
        <v>2151.818181818182</v>
      </c>
      <c r="N34" s="33">
        <f t="shared" si="3"/>
        <v>119.54545454545455</v>
      </c>
      <c r="O34" s="33">
        <f t="shared" si="4"/>
        <v>358.63636363636363</v>
      </c>
    </row>
    <row r="35" spans="1:15" x14ac:dyDescent="0.15">
      <c r="A35" s="34">
        <v>34</v>
      </c>
      <c r="B35" s="35" t="s">
        <v>32</v>
      </c>
      <c r="C35" s="36">
        <v>11</v>
      </c>
      <c r="D35" s="36">
        <v>1</v>
      </c>
      <c r="E35" s="36">
        <v>34</v>
      </c>
      <c r="F35" s="46">
        <v>240100</v>
      </c>
      <c r="G35" s="30">
        <f t="shared" si="0"/>
        <v>3041.1</v>
      </c>
      <c r="H35" s="30">
        <f t="shared" si="1"/>
        <v>3040</v>
      </c>
      <c r="I35" s="31">
        <f t="shared" si="5"/>
        <v>3040</v>
      </c>
      <c r="L35" s="33">
        <v>400</v>
      </c>
      <c r="M35" s="33">
        <f t="shared" si="2"/>
        <v>2160</v>
      </c>
      <c r="N35" s="33">
        <f t="shared" si="3"/>
        <v>120</v>
      </c>
      <c r="O35" s="33">
        <f t="shared" si="4"/>
        <v>360</v>
      </c>
    </row>
    <row r="36" spans="1:15" x14ac:dyDescent="0.15">
      <c r="A36" s="34">
        <v>35</v>
      </c>
      <c r="B36" s="35" t="s">
        <v>32</v>
      </c>
      <c r="C36" s="36">
        <v>11</v>
      </c>
      <c r="D36" s="36">
        <v>1</v>
      </c>
      <c r="E36" s="36">
        <v>35</v>
      </c>
      <c r="F36" s="46">
        <v>240600</v>
      </c>
      <c r="G36" s="30">
        <f t="shared" si="0"/>
        <v>3046.6</v>
      </c>
      <c r="H36" s="30">
        <f t="shared" si="1"/>
        <v>3040</v>
      </c>
      <c r="I36" s="31">
        <f t="shared" si="5"/>
        <v>3040</v>
      </c>
      <c r="L36" s="33">
        <v>400</v>
      </c>
      <c r="M36" s="33">
        <f t="shared" si="2"/>
        <v>2160</v>
      </c>
      <c r="N36" s="33">
        <f t="shared" si="3"/>
        <v>120</v>
      </c>
      <c r="O36" s="33">
        <f t="shared" si="4"/>
        <v>360</v>
      </c>
    </row>
    <row r="37" spans="1:15" x14ac:dyDescent="0.15">
      <c r="A37" s="34">
        <v>36</v>
      </c>
      <c r="B37" s="35" t="s">
        <v>32</v>
      </c>
      <c r="C37" s="36">
        <v>11</v>
      </c>
      <c r="D37" s="36">
        <v>1</v>
      </c>
      <c r="E37" s="36">
        <v>36</v>
      </c>
      <c r="F37" s="46">
        <v>241100</v>
      </c>
      <c r="G37" s="30">
        <f t="shared" si="0"/>
        <v>3052.1</v>
      </c>
      <c r="H37" s="30">
        <f t="shared" si="1"/>
        <v>3050</v>
      </c>
      <c r="I37" s="31">
        <f t="shared" si="5"/>
        <v>3050</v>
      </c>
      <c r="L37" s="33">
        <v>400</v>
      </c>
      <c r="M37" s="33">
        <f t="shared" si="2"/>
        <v>2168.181818181818</v>
      </c>
      <c r="N37" s="33">
        <f t="shared" si="3"/>
        <v>120.45454545454545</v>
      </c>
      <c r="O37" s="33">
        <f t="shared" si="4"/>
        <v>361.36363636363637</v>
      </c>
    </row>
    <row r="38" spans="1:15" x14ac:dyDescent="0.15">
      <c r="A38" s="34">
        <v>37</v>
      </c>
      <c r="B38" s="35" t="s">
        <v>32</v>
      </c>
      <c r="C38" s="36">
        <v>11</v>
      </c>
      <c r="D38" s="36">
        <v>1</v>
      </c>
      <c r="E38" s="36">
        <v>37</v>
      </c>
      <c r="F38" s="46">
        <v>241700</v>
      </c>
      <c r="G38" s="30">
        <f t="shared" si="0"/>
        <v>3058.7</v>
      </c>
      <c r="H38" s="30">
        <f t="shared" si="1"/>
        <v>3050</v>
      </c>
      <c r="I38" s="31">
        <f t="shared" si="5"/>
        <v>3050</v>
      </c>
      <c r="L38" s="33">
        <v>400</v>
      </c>
      <c r="M38" s="33">
        <f t="shared" si="2"/>
        <v>2168.181818181818</v>
      </c>
      <c r="N38" s="33">
        <f t="shared" si="3"/>
        <v>120.45454545454545</v>
      </c>
      <c r="O38" s="33">
        <f t="shared" si="4"/>
        <v>361.36363636363637</v>
      </c>
    </row>
    <row r="39" spans="1:15" x14ac:dyDescent="0.15">
      <c r="A39" s="34">
        <v>38</v>
      </c>
      <c r="B39" s="35" t="s">
        <v>32</v>
      </c>
      <c r="C39" s="36">
        <v>11</v>
      </c>
      <c r="D39" s="36">
        <v>1</v>
      </c>
      <c r="E39" s="36">
        <v>38</v>
      </c>
      <c r="F39" s="46">
        <v>242200</v>
      </c>
      <c r="G39" s="30">
        <f t="shared" si="0"/>
        <v>3064.2</v>
      </c>
      <c r="H39" s="30">
        <f t="shared" si="1"/>
        <v>3060</v>
      </c>
      <c r="I39" s="31">
        <f t="shared" si="5"/>
        <v>3060</v>
      </c>
      <c r="L39" s="33">
        <v>400</v>
      </c>
      <c r="M39" s="33">
        <f t="shared" si="2"/>
        <v>2176.3636363636365</v>
      </c>
      <c r="N39" s="33">
        <f t="shared" si="3"/>
        <v>120.90909090909091</v>
      </c>
      <c r="O39" s="33">
        <f t="shared" si="4"/>
        <v>362.72727272727275</v>
      </c>
    </row>
    <row r="40" spans="1:15" x14ac:dyDescent="0.15">
      <c r="A40" s="34">
        <v>39</v>
      </c>
      <c r="B40" s="35" t="s">
        <v>32</v>
      </c>
      <c r="C40" s="36">
        <v>11</v>
      </c>
      <c r="D40" s="36">
        <v>1</v>
      </c>
      <c r="E40" s="36">
        <v>39</v>
      </c>
      <c r="F40" s="46">
        <v>242700</v>
      </c>
      <c r="G40" s="30">
        <f t="shared" si="0"/>
        <v>3069.7</v>
      </c>
      <c r="H40" s="30">
        <f t="shared" si="1"/>
        <v>3060</v>
      </c>
      <c r="I40" s="31">
        <f t="shared" si="5"/>
        <v>3060</v>
      </c>
      <c r="L40" s="33">
        <v>400</v>
      </c>
      <c r="M40" s="33">
        <f t="shared" si="2"/>
        <v>2176.3636363636365</v>
      </c>
      <c r="N40" s="33">
        <f t="shared" si="3"/>
        <v>120.90909090909091</v>
      </c>
      <c r="O40" s="33">
        <f t="shared" si="4"/>
        <v>362.72727272727275</v>
      </c>
    </row>
    <row r="41" spans="1:15" x14ac:dyDescent="0.15">
      <c r="A41" s="34">
        <v>40</v>
      </c>
      <c r="B41" s="35" t="s">
        <v>32</v>
      </c>
      <c r="C41" s="36">
        <v>11</v>
      </c>
      <c r="D41" s="36">
        <v>1</v>
      </c>
      <c r="E41" s="36">
        <v>40</v>
      </c>
      <c r="F41" s="46">
        <v>243200</v>
      </c>
      <c r="G41" s="30">
        <f t="shared" si="0"/>
        <v>3075.2</v>
      </c>
      <c r="H41" s="30">
        <f t="shared" si="1"/>
        <v>3070</v>
      </c>
      <c r="I41" s="31">
        <f t="shared" si="5"/>
        <v>3070</v>
      </c>
      <c r="L41" s="33">
        <v>400</v>
      </c>
      <c r="M41" s="33">
        <f t="shared" si="2"/>
        <v>2184.5454545454545</v>
      </c>
      <c r="N41" s="33">
        <f t="shared" si="3"/>
        <v>121.36363636363636</v>
      </c>
      <c r="O41" s="33">
        <f t="shared" si="4"/>
        <v>364.09090909090907</v>
      </c>
    </row>
    <row r="42" spans="1:15" x14ac:dyDescent="0.15">
      <c r="A42" s="34">
        <v>41</v>
      </c>
      <c r="B42" s="35" t="s">
        <v>32</v>
      </c>
      <c r="C42" s="36">
        <v>11</v>
      </c>
      <c r="D42" s="36">
        <v>1</v>
      </c>
      <c r="E42" s="36">
        <v>41</v>
      </c>
      <c r="F42" s="46">
        <v>243700</v>
      </c>
      <c r="G42" s="30">
        <f t="shared" si="0"/>
        <v>3080.7</v>
      </c>
      <c r="H42" s="30">
        <f t="shared" si="1"/>
        <v>3080</v>
      </c>
      <c r="I42" s="31">
        <f t="shared" si="5"/>
        <v>3080</v>
      </c>
      <c r="L42" s="33">
        <v>400</v>
      </c>
      <c r="M42" s="33">
        <f t="shared" si="2"/>
        <v>2192.7272727272725</v>
      </c>
      <c r="N42" s="33">
        <f t="shared" si="3"/>
        <v>121.81818181818181</v>
      </c>
      <c r="O42" s="33">
        <f t="shared" si="4"/>
        <v>365.45454545454544</v>
      </c>
    </row>
    <row r="43" spans="1:15" x14ac:dyDescent="0.15">
      <c r="A43" s="34">
        <v>42</v>
      </c>
      <c r="B43" s="35" t="s">
        <v>32</v>
      </c>
      <c r="C43" s="36">
        <v>11</v>
      </c>
      <c r="D43" s="36">
        <v>1</v>
      </c>
      <c r="E43" s="36">
        <v>42</v>
      </c>
      <c r="F43" s="46">
        <v>244000</v>
      </c>
      <c r="G43" s="30">
        <f t="shared" si="0"/>
        <v>3084</v>
      </c>
      <c r="H43" s="30">
        <f t="shared" si="1"/>
        <v>3080</v>
      </c>
      <c r="I43" s="31">
        <f t="shared" si="5"/>
        <v>3080</v>
      </c>
      <c r="L43" s="33">
        <v>400</v>
      </c>
      <c r="M43" s="33">
        <f t="shared" si="2"/>
        <v>2192.7272727272725</v>
      </c>
      <c r="N43" s="33">
        <f t="shared" si="3"/>
        <v>121.81818181818181</v>
      </c>
      <c r="O43" s="33">
        <f t="shared" si="4"/>
        <v>365.45454545454544</v>
      </c>
    </row>
    <row r="44" spans="1:15" x14ac:dyDescent="0.15">
      <c r="A44" s="34">
        <v>43</v>
      </c>
      <c r="B44" s="35" t="s">
        <v>32</v>
      </c>
      <c r="C44" s="36">
        <v>11</v>
      </c>
      <c r="D44" s="36">
        <v>1</v>
      </c>
      <c r="E44" s="36">
        <v>43</v>
      </c>
      <c r="F44" s="46">
        <v>244300</v>
      </c>
      <c r="G44" s="30">
        <f t="shared" si="0"/>
        <v>3087.3</v>
      </c>
      <c r="H44" s="30">
        <f t="shared" si="1"/>
        <v>3080</v>
      </c>
      <c r="I44" s="31">
        <f t="shared" si="5"/>
        <v>3080</v>
      </c>
      <c r="L44" s="33">
        <v>400</v>
      </c>
      <c r="M44" s="33">
        <f t="shared" si="2"/>
        <v>2192.7272727272725</v>
      </c>
      <c r="N44" s="33">
        <f t="shared" si="3"/>
        <v>121.81818181818181</v>
      </c>
      <c r="O44" s="33">
        <f t="shared" si="4"/>
        <v>365.45454545454544</v>
      </c>
    </row>
    <row r="45" spans="1:15" x14ac:dyDescent="0.15">
      <c r="A45" s="34">
        <v>44</v>
      </c>
      <c r="B45" s="35" t="s">
        <v>32</v>
      </c>
      <c r="C45" s="36">
        <v>11</v>
      </c>
      <c r="D45" s="36">
        <v>1</v>
      </c>
      <c r="E45" s="36">
        <v>44</v>
      </c>
      <c r="F45" s="46">
        <v>244700</v>
      </c>
      <c r="G45" s="30">
        <f t="shared" si="0"/>
        <v>3091.7</v>
      </c>
      <c r="H45" s="30">
        <f t="shared" si="1"/>
        <v>3090</v>
      </c>
      <c r="I45" s="31">
        <f t="shared" si="5"/>
        <v>3090</v>
      </c>
      <c r="L45" s="33">
        <v>400</v>
      </c>
      <c r="M45" s="33">
        <f t="shared" si="2"/>
        <v>2200.909090909091</v>
      </c>
      <c r="N45" s="33">
        <f t="shared" si="3"/>
        <v>122.27272727272727</v>
      </c>
      <c r="O45" s="33">
        <f t="shared" si="4"/>
        <v>366.81818181818181</v>
      </c>
    </row>
    <row r="46" spans="1:15" x14ac:dyDescent="0.15">
      <c r="A46" s="34">
        <v>45</v>
      </c>
      <c r="B46" s="35" t="s">
        <v>32</v>
      </c>
      <c r="C46" s="36">
        <v>11</v>
      </c>
      <c r="D46" s="36">
        <v>1</v>
      </c>
      <c r="E46" s="36">
        <v>45</v>
      </c>
      <c r="F46" s="46">
        <v>245100</v>
      </c>
      <c r="G46" s="30">
        <f t="shared" si="0"/>
        <v>3096.1</v>
      </c>
      <c r="H46" s="30">
        <f t="shared" si="1"/>
        <v>3090</v>
      </c>
      <c r="I46" s="31">
        <f t="shared" si="5"/>
        <v>3090</v>
      </c>
      <c r="L46" s="33">
        <v>400</v>
      </c>
      <c r="M46" s="33">
        <f t="shared" si="2"/>
        <v>2200.909090909091</v>
      </c>
      <c r="N46" s="33">
        <f t="shared" si="3"/>
        <v>122.27272727272727</v>
      </c>
      <c r="O46" s="33">
        <f t="shared" si="4"/>
        <v>366.81818181818181</v>
      </c>
    </row>
    <row r="47" spans="1:15" x14ac:dyDescent="0.15">
      <c r="A47" s="34">
        <v>46</v>
      </c>
      <c r="B47" s="35" t="s">
        <v>32</v>
      </c>
      <c r="C47" s="36">
        <v>11</v>
      </c>
      <c r="D47" s="36">
        <v>1</v>
      </c>
      <c r="E47" s="36">
        <v>46</v>
      </c>
      <c r="F47" s="46">
        <v>245500</v>
      </c>
      <c r="G47" s="30">
        <f t="shared" si="0"/>
        <v>3100.5</v>
      </c>
      <c r="H47" s="30">
        <f t="shared" si="1"/>
        <v>3100</v>
      </c>
      <c r="I47" s="31">
        <f t="shared" si="5"/>
        <v>3100</v>
      </c>
      <c r="L47" s="33">
        <v>400</v>
      </c>
      <c r="M47" s="33">
        <f t="shared" si="2"/>
        <v>2209.090909090909</v>
      </c>
      <c r="N47" s="33">
        <f t="shared" si="3"/>
        <v>122.72727272727273</v>
      </c>
      <c r="O47" s="33">
        <f t="shared" si="4"/>
        <v>368.18181818181819</v>
      </c>
    </row>
    <row r="48" spans="1:15" x14ac:dyDescent="0.15">
      <c r="A48" s="34">
        <v>47</v>
      </c>
      <c r="B48" s="35" t="s">
        <v>32</v>
      </c>
      <c r="C48" s="36">
        <v>11</v>
      </c>
      <c r="D48" s="36">
        <v>1</v>
      </c>
      <c r="E48" s="36">
        <v>47</v>
      </c>
      <c r="F48" s="46">
        <v>245900</v>
      </c>
      <c r="G48" s="30">
        <f t="shared" si="0"/>
        <v>3104.9</v>
      </c>
      <c r="H48" s="30">
        <f t="shared" si="1"/>
        <v>3100</v>
      </c>
      <c r="I48" s="31">
        <f t="shared" si="5"/>
        <v>3100</v>
      </c>
      <c r="L48" s="33">
        <v>400</v>
      </c>
      <c r="M48" s="33">
        <f t="shared" si="2"/>
        <v>2209.090909090909</v>
      </c>
      <c r="N48" s="33">
        <f t="shared" si="3"/>
        <v>122.72727272727273</v>
      </c>
      <c r="O48" s="33">
        <f t="shared" si="4"/>
        <v>368.18181818181819</v>
      </c>
    </row>
    <row r="49" spans="1:15" x14ac:dyDescent="0.15">
      <c r="A49" s="34">
        <v>48</v>
      </c>
      <c r="B49" s="35" t="s">
        <v>32</v>
      </c>
      <c r="C49" s="36">
        <v>11</v>
      </c>
      <c r="D49" s="36">
        <v>1</v>
      </c>
      <c r="E49" s="36">
        <v>48</v>
      </c>
      <c r="F49" s="46">
        <v>246300</v>
      </c>
      <c r="G49" s="30">
        <f t="shared" si="0"/>
        <v>3109.3</v>
      </c>
      <c r="H49" s="30">
        <f t="shared" si="1"/>
        <v>3100</v>
      </c>
      <c r="I49" s="31">
        <f t="shared" si="5"/>
        <v>3100</v>
      </c>
      <c r="L49" s="33">
        <v>400</v>
      </c>
      <c r="M49" s="33">
        <f t="shared" si="2"/>
        <v>2209.090909090909</v>
      </c>
      <c r="N49" s="33">
        <f t="shared" si="3"/>
        <v>122.72727272727273</v>
      </c>
      <c r="O49" s="33">
        <f t="shared" si="4"/>
        <v>368.18181818181819</v>
      </c>
    </row>
    <row r="50" spans="1:15" x14ac:dyDescent="0.15">
      <c r="A50" s="34">
        <v>49</v>
      </c>
      <c r="B50" s="35" t="s">
        <v>32</v>
      </c>
      <c r="C50" s="36">
        <v>11</v>
      </c>
      <c r="D50" s="36">
        <v>1</v>
      </c>
      <c r="E50" s="36">
        <v>49</v>
      </c>
      <c r="F50" s="46">
        <v>246600</v>
      </c>
      <c r="G50" s="30">
        <f t="shared" si="0"/>
        <v>3112.6</v>
      </c>
      <c r="H50" s="30">
        <f t="shared" si="1"/>
        <v>3110</v>
      </c>
      <c r="I50" s="31">
        <f t="shared" si="5"/>
        <v>3110</v>
      </c>
      <c r="L50" s="33">
        <v>400</v>
      </c>
      <c r="M50" s="33">
        <f t="shared" si="2"/>
        <v>2217.2727272727275</v>
      </c>
      <c r="N50" s="33">
        <f t="shared" si="3"/>
        <v>123.18181818181819</v>
      </c>
      <c r="O50" s="33">
        <f t="shared" si="4"/>
        <v>369.54545454545456</v>
      </c>
    </row>
    <row r="51" spans="1:15" x14ac:dyDescent="0.15">
      <c r="A51" s="34">
        <v>50</v>
      </c>
      <c r="B51" s="35" t="s">
        <v>32</v>
      </c>
      <c r="C51" s="36">
        <v>11</v>
      </c>
      <c r="D51" s="36">
        <v>1</v>
      </c>
      <c r="E51" s="36">
        <v>50</v>
      </c>
      <c r="F51" s="46">
        <v>246900</v>
      </c>
      <c r="G51" s="30">
        <f t="shared" si="0"/>
        <v>3115.9</v>
      </c>
      <c r="H51" s="30">
        <f t="shared" si="1"/>
        <v>3110</v>
      </c>
      <c r="I51" s="31">
        <f t="shared" si="5"/>
        <v>3110</v>
      </c>
      <c r="L51" s="33">
        <v>400</v>
      </c>
      <c r="M51" s="33">
        <f t="shared" si="2"/>
        <v>2217.2727272727275</v>
      </c>
      <c r="N51" s="33">
        <f t="shared" si="3"/>
        <v>123.18181818181819</v>
      </c>
      <c r="O51" s="33">
        <f t="shared" si="4"/>
        <v>369.54545454545456</v>
      </c>
    </row>
    <row r="52" spans="1:15" x14ac:dyDescent="0.15">
      <c r="A52" s="34">
        <v>51</v>
      </c>
      <c r="B52" s="35" t="s">
        <v>32</v>
      </c>
      <c r="C52" s="36">
        <v>11</v>
      </c>
      <c r="D52" s="36">
        <v>1</v>
      </c>
      <c r="E52" s="36">
        <v>51</v>
      </c>
      <c r="F52" s="46">
        <v>247200</v>
      </c>
      <c r="G52" s="30">
        <f t="shared" si="0"/>
        <v>3119.2</v>
      </c>
      <c r="H52" s="30">
        <f t="shared" si="1"/>
        <v>3110</v>
      </c>
      <c r="I52" s="31">
        <f t="shared" si="5"/>
        <v>3110</v>
      </c>
      <c r="L52" s="33">
        <v>400</v>
      </c>
      <c r="M52" s="33">
        <f t="shared" si="2"/>
        <v>2217.2727272727275</v>
      </c>
      <c r="N52" s="33">
        <f t="shared" si="3"/>
        <v>123.18181818181819</v>
      </c>
      <c r="O52" s="33">
        <f t="shared" si="4"/>
        <v>369.54545454545456</v>
      </c>
    </row>
    <row r="53" spans="1:15" x14ac:dyDescent="0.15">
      <c r="A53" s="34">
        <v>52</v>
      </c>
      <c r="B53" s="35" t="s">
        <v>32</v>
      </c>
      <c r="C53" s="36">
        <v>11</v>
      </c>
      <c r="D53" s="36">
        <v>1</v>
      </c>
      <c r="E53" s="36">
        <v>52</v>
      </c>
      <c r="F53" s="46">
        <v>247500</v>
      </c>
      <c r="G53" s="30">
        <f t="shared" si="0"/>
        <v>3122.5</v>
      </c>
      <c r="H53" s="30">
        <f t="shared" si="1"/>
        <v>3120</v>
      </c>
      <c r="I53" s="31">
        <f t="shared" si="5"/>
        <v>3120</v>
      </c>
      <c r="L53" s="33">
        <v>400</v>
      </c>
      <c r="M53" s="33">
        <f t="shared" si="2"/>
        <v>2225.4545454545455</v>
      </c>
      <c r="N53" s="33">
        <f t="shared" si="3"/>
        <v>123.63636363636364</v>
      </c>
      <c r="O53" s="33">
        <f t="shared" si="4"/>
        <v>370.90909090909093</v>
      </c>
    </row>
    <row r="54" spans="1:15" x14ac:dyDescent="0.15">
      <c r="A54" s="34">
        <v>53</v>
      </c>
      <c r="B54" s="35" t="s">
        <v>32</v>
      </c>
      <c r="C54" s="36">
        <v>11</v>
      </c>
      <c r="D54" s="36">
        <v>1</v>
      </c>
      <c r="E54" s="36">
        <v>53</v>
      </c>
      <c r="F54" s="46">
        <v>247700</v>
      </c>
      <c r="G54" s="30">
        <f t="shared" si="0"/>
        <v>3124.7</v>
      </c>
      <c r="H54" s="30">
        <f t="shared" si="1"/>
        <v>3120</v>
      </c>
      <c r="I54" s="31">
        <f t="shared" si="5"/>
        <v>3120</v>
      </c>
      <c r="L54" s="33">
        <v>400</v>
      </c>
      <c r="M54" s="33">
        <f t="shared" si="2"/>
        <v>2225.4545454545455</v>
      </c>
      <c r="N54" s="33">
        <f t="shared" si="3"/>
        <v>123.63636363636364</v>
      </c>
      <c r="O54" s="33">
        <f t="shared" si="4"/>
        <v>370.90909090909093</v>
      </c>
    </row>
    <row r="55" spans="1:15" x14ac:dyDescent="0.15">
      <c r="A55" s="34">
        <v>54</v>
      </c>
      <c r="B55" s="35" t="s">
        <v>32</v>
      </c>
      <c r="C55" s="36">
        <v>11</v>
      </c>
      <c r="D55" s="36">
        <v>1</v>
      </c>
      <c r="E55" s="36">
        <v>54</v>
      </c>
      <c r="F55" s="46">
        <v>248000</v>
      </c>
      <c r="G55" s="30">
        <f t="shared" si="0"/>
        <v>3128</v>
      </c>
      <c r="H55" s="30">
        <f t="shared" si="1"/>
        <v>3120</v>
      </c>
      <c r="I55" s="31">
        <f t="shared" si="5"/>
        <v>3120</v>
      </c>
      <c r="L55" s="33">
        <v>400</v>
      </c>
      <c r="M55" s="33">
        <f t="shared" si="2"/>
        <v>2225.4545454545455</v>
      </c>
      <c r="N55" s="33">
        <f t="shared" si="3"/>
        <v>123.63636363636364</v>
      </c>
      <c r="O55" s="33">
        <f t="shared" si="4"/>
        <v>370.90909090909093</v>
      </c>
    </row>
    <row r="56" spans="1:15" x14ac:dyDescent="0.15">
      <c r="A56" s="34">
        <v>55</v>
      </c>
      <c r="B56" s="35" t="s">
        <v>32</v>
      </c>
      <c r="C56" s="36">
        <v>11</v>
      </c>
      <c r="D56" s="36">
        <v>1</v>
      </c>
      <c r="E56" s="36">
        <v>55</v>
      </c>
      <c r="F56" s="46">
        <v>248300</v>
      </c>
      <c r="G56" s="30">
        <f t="shared" si="0"/>
        <v>3131.3</v>
      </c>
      <c r="H56" s="30">
        <f t="shared" si="1"/>
        <v>3130</v>
      </c>
      <c r="I56" s="31">
        <f t="shared" si="5"/>
        <v>3130</v>
      </c>
      <c r="L56" s="33">
        <v>400</v>
      </c>
      <c r="M56" s="33">
        <f t="shared" si="2"/>
        <v>2233.6363636363635</v>
      </c>
      <c r="N56" s="33">
        <f t="shared" si="3"/>
        <v>124.09090909090909</v>
      </c>
      <c r="O56" s="33">
        <f t="shared" si="4"/>
        <v>372.27272727272725</v>
      </c>
    </row>
    <row r="57" spans="1:15" x14ac:dyDescent="0.15">
      <c r="A57" s="34">
        <v>56</v>
      </c>
      <c r="B57" s="35" t="s">
        <v>32</v>
      </c>
      <c r="C57" s="36">
        <v>11</v>
      </c>
      <c r="D57" s="36">
        <v>1</v>
      </c>
      <c r="E57" s="36">
        <v>56</v>
      </c>
      <c r="F57" s="46">
        <v>248600</v>
      </c>
      <c r="G57" s="30">
        <f t="shared" si="0"/>
        <v>3134.6</v>
      </c>
      <c r="H57" s="30">
        <f t="shared" si="1"/>
        <v>3130</v>
      </c>
      <c r="I57" s="31">
        <f t="shared" si="5"/>
        <v>3130</v>
      </c>
      <c r="L57" s="33">
        <v>400</v>
      </c>
      <c r="M57" s="33">
        <f t="shared" si="2"/>
        <v>2233.6363636363635</v>
      </c>
      <c r="N57" s="33">
        <f t="shared" si="3"/>
        <v>124.09090909090909</v>
      </c>
      <c r="O57" s="33">
        <f t="shared" si="4"/>
        <v>372.27272727272725</v>
      </c>
    </row>
    <row r="58" spans="1:15" x14ac:dyDescent="0.15">
      <c r="A58" s="34">
        <v>57</v>
      </c>
      <c r="B58" s="35" t="s">
        <v>32</v>
      </c>
      <c r="C58" s="36">
        <v>11</v>
      </c>
      <c r="D58" s="36">
        <v>1</v>
      </c>
      <c r="E58" s="36">
        <v>57</v>
      </c>
      <c r="F58" s="46">
        <v>248800</v>
      </c>
      <c r="G58" s="30">
        <f t="shared" si="0"/>
        <v>3136.8</v>
      </c>
      <c r="H58" s="30">
        <f t="shared" si="1"/>
        <v>3130</v>
      </c>
      <c r="I58" s="31">
        <f t="shared" si="5"/>
        <v>3130</v>
      </c>
      <c r="L58" s="33">
        <v>400</v>
      </c>
      <c r="M58" s="33">
        <f t="shared" si="2"/>
        <v>2233.6363636363635</v>
      </c>
      <c r="N58" s="33">
        <f t="shared" si="3"/>
        <v>124.09090909090909</v>
      </c>
      <c r="O58" s="33">
        <f t="shared" si="4"/>
        <v>372.27272727272725</v>
      </c>
    </row>
    <row r="59" spans="1:15" x14ac:dyDescent="0.15">
      <c r="A59" s="34">
        <v>58</v>
      </c>
      <c r="B59" s="35" t="s">
        <v>32</v>
      </c>
      <c r="C59" s="36">
        <v>11</v>
      </c>
      <c r="D59" s="36">
        <v>1</v>
      </c>
      <c r="E59" s="36">
        <v>58</v>
      </c>
      <c r="F59" s="46">
        <v>249100</v>
      </c>
      <c r="G59" s="30">
        <f t="shared" si="0"/>
        <v>3140.1</v>
      </c>
      <c r="H59" s="30">
        <f t="shared" si="1"/>
        <v>3140</v>
      </c>
      <c r="I59" s="31">
        <f t="shared" si="5"/>
        <v>3140</v>
      </c>
      <c r="L59" s="33">
        <v>400</v>
      </c>
      <c r="M59" s="33">
        <f t="shared" si="2"/>
        <v>2241.818181818182</v>
      </c>
      <c r="N59" s="33">
        <f t="shared" si="3"/>
        <v>124.54545454545455</v>
      </c>
      <c r="O59" s="33">
        <f t="shared" si="4"/>
        <v>373.63636363636363</v>
      </c>
    </row>
    <row r="60" spans="1:15" x14ac:dyDescent="0.15">
      <c r="A60" s="34">
        <v>59</v>
      </c>
      <c r="B60" s="35" t="s">
        <v>32</v>
      </c>
      <c r="C60" s="36">
        <v>11</v>
      </c>
      <c r="D60" s="36">
        <v>1</v>
      </c>
      <c r="E60" s="36">
        <v>59</v>
      </c>
      <c r="F60" s="46">
        <v>249400</v>
      </c>
      <c r="G60" s="30">
        <f t="shared" si="0"/>
        <v>3143.4</v>
      </c>
      <c r="H60" s="30">
        <f t="shared" si="1"/>
        <v>3140</v>
      </c>
      <c r="I60" s="31">
        <f t="shared" si="5"/>
        <v>3140</v>
      </c>
      <c r="L60" s="33">
        <v>400</v>
      </c>
      <c r="M60" s="33">
        <f t="shared" si="2"/>
        <v>2241.818181818182</v>
      </c>
      <c r="N60" s="33">
        <f t="shared" si="3"/>
        <v>124.54545454545455</v>
      </c>
      <c r="O60" s="33">
        <f t="shared" si="4"/>
        <v>373.63636363636363</v>
      </c>
    </row>
    <row r="61" spans="1:15" x14ac:dyDescent="0.15">
      <c r="A61" s="34">
        <v>60</v>
      </c>
      <c r="B61" s="35" t="s">
        <v>32</v>
      </c>
      <c r="C61" s="36">
        <v>11</v>
      </c>
      <c r="D61" s="36">
        <v>1</v>
      </c>
      <c r="E61" s="36">
        <v>60</v>
      </c>
      <c r="F61" s="46">
        <v>249600</v>
      </c>
      <c r="G61" s="30">
        <f t="shared" si="0"/>
        <v>3145.6</v>
      </c>
      <c r="H61" s="30">
        <f t="shared" si="1"/>
        <v>3140</v>
      </c>
      <c r="I61" s="31">
        <f t="shared" si="5"/>
        <v>3140</v>
      </c>
      <c r="L61" s="33">
        <v>400</v>
      </c>
      <c r="M61" s="33">
        <f t="shared" si="2"/>
        <v>2241.818181818182</v>
      </c>
      <c r="N61" s="33">
        <f t="shared" si="3"/>
        <v>124.54545454545455</v>
      </c>
      <c r="O61" s="33">
        <f t="shared" si="4"/>
        <v>373.63636363636363</v>
      </c>
    </row>
    <row r="62" spans="1:15" x14ac:dyDescent="0.15">
      <c r="A62" s="34">
        <v>61</v>
      </c>
      <c r="B62" s="35" t="s">
        <v>32</v>
      </c>
      <c r="C62" s="36">
        <v>11</v>
      </c>
      <c r="D62" s="36">
        <v>1</v>
      </c>
      <c r="E62" s="36">
        <v>61</v>
      </c>
      <c r="F62" s="46">
        <v>249800</v>
      </c>
      <c r="G62" s="30">
        <f t="shared" si="0"/>
        <v>3147.8</v>
      </c>
      <c r="H62" s="30">
        <f t="shared" si="1"/>
        <v>3140</v>
      </c>
      <c r="I62" s="31">
        <f t="shared" si="5"/>
        <v>3140</v>
      </c>
      <c r="L62" s="33">
        <v>400</v>
      </c>
      <c r="M62" s="33">
        <f t="shared" si="2"/>
        <v>2241.818181818182</v>
      </c>
      <c r="N62" s="33">
        <f t="shared" si="3"/>
        <v>124.54545454545455</v>
      </c>
      <c r="O62" s="33">
        <f t="shared" si="4"/>
        <v>373.63636363636363</v>
      </c>
    </row>
    <row r="63" spans="1:15" x14ac:dyDescent="0.15">
      <c r="A63" s="34">
        <v>62</v>
      </c>
      <c r="B63" s="35" t="s">
        <v>32</v>
      </c>
      <c r="C63" s="36">
        <v>11</v>
      </c>
      <c r="D63" s="36">
        <v>1</v>
      </c>
      <c r="E63" s="36">
        <v>62</v>
      </c>
      <c r="F63" s="46">
        <v>250100</v>
      </c>
      <c r="G63" s="30">
        <f t="shared" si="0"/>
        <v>3151.1</v>
      </c>
      <c r="H63" s="30">
        <f t="shared" si="1"/>
        <v>3150</v>
      </c>
      <c r="I63" s="31">
        <f t="shared" si="5"/>
        <v>3150</v>
      </c>
      <c r="L63" s="33">
        <v>400</v>
      </c>
      <c r="M63" s="33">
        <f t="shared" si="2"/>
        <v>2250</v>
      </c>
      <c r="N63" s="33">
        <f t="shared" si="3"/>
        <v>125</v>
      </c>
      <c r="O63" s="33">
        <f t="shared" si="4"/>
        <v>375</v>
      </c>
    </row>
    <row r="64" spans="1:15" x14ac:dyDescent="0.15">
      <c r="A64" s="34">
        <v>63</v>
      </c>
      <c r="B64" s="35" t="s">
        <v>32</v>
      </c>
      <c r="C64" s="36">
        <v>11</v>
      </c>
      <c r="D64" s="36">
        <v>1</v>
      </c>
      <c r="E64" s="36">
        <v>63</v>
      </c>
      <c r="F64" s="46">
        <v>250400</v>
      </c>
      <c r="G64" s="30">
        <f t="shared" si="0"/>
        <v>3154.4</v>
      </c>
      <c r="H64" s="30">
        <f t="shared" si="1"/>
        <v>3150</v>
      </c>
      <c r="I64" s="31">
        <f t="shared" si="5"/>
        <v>3150</v>
      </c>
      <c r="L64" s="33">
        <v>400</v>
      </c>
      <c r="M64" s="33">
        <f t="shared" si="2"/>
        <v>2250</v>
      </c>
      <c r="N64" s="33">
        <f t="shared" si="3"/>
        <v>125</v>
      </c>
      <c r="O64" s="33">
        <f t="shared" si="4"/>
        <v>375</v>
      </c>
    </row>
    <row r="65" spans="1:15" x14ac:dyDescent="0.15">
      <c r="A65" s="34">
        <v>64</v>
      </c>
      <c r="B65" s="35" t="s">
        <v>32</v>
      </c>
      <c r="C65" s="36">
        <v>11</v>
      </c>
      <c r="D65" s="36">
        <v>1</v>
      </c>
      <c r="E65" s="36">
        <v>64</v>
      </c>
      <c r="F65" s="46">
        <v>250600</v>
      </c>
      <c r="G65" s="30">
        <f t="shared" si="0"/>
        <v>3156.6</v>
      </c>
      <c r="H65" s="30">
        <f t="shared" si="1"/>
        <v>3150</v>
      </c>
      <c r="I65" s="31">
        <f t="shared" si="5"/>
        <v>3150</v>
      </c>
      <c r="L65" s="33">
        <v>400</v>
      </c>
      <c r="M65" s="33">
        <f t="shared" si="2"/>
        <v>2250</v>
      </c>
      <c r="N65" s="33">
        <f t="shared" si="3"/>
        <v>125</v>
      </c>
      <c r="O65" s="33">
        <f t="shared" si="4"/>
        <v>375</v>
      </c>
    </row>
    <row r="66" spans="1:15" x14ac:dyDescent="0.15">
      <c r="A66" s="34">
        <v>65</v>
      </c>
      <c r="B66" s="35" t="s">
        <v>32</v>
      </c>
      <c r="C66" s="36">
        <v>11</v>
      </c>
      <c r="D66" s="36">
        <v>1</v>
      </c>
      <c r="E66" s="36">
        <v>65</v>
      </c>
      <c r="F66" s="46">
        <v>250800</v>
      </c>
      <c r="G66" s="30">
        <f t="shared" ref="G66:G113" si="6">400+F66*11/1000</f>
        <v>3158.8</v>
      </c>
      <c r="H66" s="30">
        <f t="shared" ref="H66:H113" si="7">ROUNDDOWN(G66,-1)</f>
        <v>3150</v>
      </c>
      <c r="I66" s="31">
        <f t="shared" si="5"/>
        <v>3150</v>
      </c>
      <c r="L66" s="33">
        <v>400</v>
      </c>
      <c r="M66" s="33">
        <f t="shared" ref="M66:M113" si="8">(I66-L66)*9/11</f>
        <v>2250</v>
      </c>
      <c r="N66" s="33">
        <f t="shared" ref="N66:N113" si="9">(I66-L66)*0.5/11</f>
        <v>125</v>
      </c>
      <c r="O66" s="33">
        <f t="shared" ref="O66:O113" si="10">(I66-L66)*1.5/11</f>
        <v>375</v>
      </c>
    </row>
    <row r="67" spans="1:15" x14ac:dyDescent="0.15">
      <c r="A67" s="34">
        <v>66</v>
      </c>
      <c r="B67" s="35" t="s">
        <v>32</v>
      </c>
      <c r="C67" s="36">
        <v>11</v>
      </c>
      <c r="D67" s="36">
        <v>1</v>
      </c>
      <c r="E67" s="36">
        <v>66</v>
      </c>
      <c r="F67" s="46">
        <v>251100</v>
      </c>
      <c r="G67" s="30">
        <f t="shared" si="6"/>
        <v>3162.1</v>
      </c>
      <c r="H67" s="30">
        <f t="shared" si="7"/>
        <v>3160</v>
      </c>
      <c r="I67" s="31">
        <f t="shared" ref="I67:I106" si="11">MIN($H$106,H67)</f>
        <v>3160</v>
      </c>
      <c r="L67" s="33">
        <v>400</v>
      </c>
      <c r="M67" s="33">
        <f t="shared" si="8"/>
        <v>2258.181818181818</v>
      </c>
      <c r="N67" s="33">
        <f t="shared" si="9"/>
        <v>125.45454545454545</v>
      </c>
      <c r="O67" s="33">
        <f t="shared" si="10"/>
        <v>376.36363636363637</v>
      </c>
    </row>
    <row r="68" spans="1:15" x14ac:dyDescent="0.15">
      <c r="A68" s="34">
        <v>67</v>
      </c>
      <c r="B68" s="35" t="s">
        <v>32</v>
      </c>
      <c r="C68" s="36">
        <v>11</v>
      </c>
      <c r="D68" s="36">
        <v>1</v>
      </c>
      <c r="E68" s="36">
        <v>67</v>
      </c>
      <c r="F68" s="46">
        <v>251400</v>
      </c>
      <c r="G68" s="30">
        <f t="shared" si="6"/>
        <v>3165.4</v>
      </c>
      <c r="H68" s="30">
        <f t="shared" si="7"/>
        <v>3160</v>
      </c>
      <c r="I68" s="31">
        <f t="shared" si="11"/>
        <v>3160</v>
      </c>
      <c r="L68" s="33">
        <v>400</v>
      </c>
      <c r="M68" s="33">
        <f t="shared" si="8"/>
        <v>2258.181818181818</v>
      </c>
      <c r="N68" s="33">
        <f t="shared" si="9"/>
        <v>125.45454545454545</v>
      </c>
      <c r="O68" s="33">
        <f t="shared" si="10"/>
        <v>376.36363636363637</v>
      </c>
    </row>
    <row r="69" spans="1:15" x14ac:dyDescent="0.15">
      <c r="A69" s="34">
        <v>68</v>
      </c>
      <c r="B69" s="35" t="s">
        <v>32</v>
      </c>
      <c r="C69" s="36">
        <v>11</v>
      </c>
      <c r="D69" s="36">
        <v>1</v>
      </c>
      <c r="E69" s="36">
        <v>68</v>
      </c>
      <c r="F69" s="46">
        <v>251600</v>
      </c>
      <c r="G69" s="30">
        <f t="shared" si="6"/>
        <v>3167.6</v>
      </c>
      <c r="H69" s="30">
        <f t="shared" si="7"/>
        <v>3160</v>
      </c>
      <c r="I69" s="31">
        <f t="shared" si="11"/>
        <v>3160</v>
      </c>
      <c r="L69" s="33">
        <v>400</v>
      </c>
      <c r="M69" s="33">
        <f t="shared" si="8"/>
        <v>2258.181818181818</v>
      </c>
      <c r="N69" s="33">
        <f t="shared" si="9"/>
        <v>125.45454545454545</v>
      </c>
      <c r="O69" s="33">
        <f t="shared" si="10"/>
        <v>376.36363636363637</v>
      </c>
    </row>
    <row r="70" spans="1:15" x14ac:dyDescent="0.15">
      <c r="A70" s="34">
        <v>69</v>
      </c>
      <c r="B70" s="35" t="s">
        <v>32</v>
      </c>
      <c r="C70" s="36">
        <v>11</v>
      </c>
      <c r="D70" s="36">
        <v>1</v>
      </c>
      <c r="E70" s="36">
        <v>69</v>
      </c>
      <c r="F70" s="46">
        <v>251800</v>
      </c>
      <c r="G70" s="30">
        <f t="shared" si="6"/>
        <v>3169.8</v>
      </c>
      <c r="H70" s="30">
        <f t="shared" si="7"/>
        <v>3160</v>
      </c>
      <c r="I70" s="31">
        <f t="shared" si="11"/>
        <v>3160</v>
      </c>
      <c r="L70" s="33">
        <v>400</v>
      </c>
      <c r="M70" s="33">
        <f t="shared" si="8"/>
        <v>2258.181818181818</v>
      </c>
      <c r="N70" s="33">
        <f t="shared" si="9"/>
        <v>125.45454545454545</v>
      </c>
      <c r="O70" s="33">
        <f t="shared" si="10"/>
        <v>376.36363636363637</v>
      </c>
    </row>
    <row r="71" spans="1:15" x14ac:dyDescent="0.15">
      <c r="A71" s="34">
        <v>70</v>
      </c>
      <c r="B71" s="35" t="s">
        <v>32</v>
      </c>
      <c r="C71" s="36">
        <v>11</v>
      </c>
      <c r="D71" s="36">
        <v>1</v>
      </c>
      <c r="E71" s="36">
        <v>70</v>
      </c>
      <c r="F71" s="46">
        <v>252100</v>
      </c>
      <c r="G71" s="30">
        <f t="shared" si="6"/>
        <v>3173.1</v>
      </c>
      <c r="H71" s="30">
        <f t="shared" si="7"/>
        <v>3170</v>
      </c>
      <c r="I71" s="31">
        <f t="shared" si="11"/>
        <v>3170</v>
      </c>
      <c r="L71" s="33">
        <v>400</v>
      </c>
      <c r="M71" s="33">
        <f t="shared" si="8"/>
        <v>2266.3636363636365</v>
      </c>
      <c r="N71" s="33">
        <f t="shared" si="9"/>
        <v>125.90909090909091</v>
      </c>
      <c r="O71" s="33">
        <f t="shared" si="10"/>
        <v>377.72727272727275</v>
      </c>
    </row>
    <row r="72" spans="1:15" x14ac:dyDescent="0.15">
      <c r="A72" s="34">
        <v>71</v>
      </c>
      <c r="B72" s="35" t="s">
        <v>32</v>
      </c>
      <c r="C72" s="36">
        <v>11</v>
      </c>
      <c r="D72" s="36">
        <v>1</v>
      </c>
      <c r="E72" s="36">
        <v>71</v>
      </c>
      <c r="F72" s="46">
        <v>252400</v>
      </c>
      <c r="G72" s="30">
        <f t="shared" si="6"/>
        <v>3176.4</v>
      </c>
      <c r="H72" s="30">
        <f t="shared" si="7"/>
        <v>3170</v>
      </c>
      <c r="I72" s="31">
        <f t="shared" si="11"/>
        <v>3170</v>
      </c>
      <c r="L72" s="33">
        <v>400</v>
      </c>
      <c r="M72" s="33">
        <f t="shared" si="8"/>
        <v>2266.3636363636365</v>
      </c>
      <c r="N72" s="33">
        <f t="shared" si="9"/>
        <v>125.90909090909091</v>
      </c>
      <c r="O72" s="33">
        <f t="shared" si="10"/>
        <v>377.72727272727275</v>
      </c>
    </row>
    <row r="73" spans="1:15" x14ac:dyDescent="0.15">
      <c r="A73" s="34">
        <v>72</v>
      </c>
      <c r="B73" s="35" t="s">
        <v>32</v>
      </c>
      <c r="C73" s="36">
        <v>11</v>
      </c>
      <c r="D73" s="36">
        <v>1</v>
      </c>
      <c r="E73" s="36">
        <v>72</v>
      </c>
      <c r="F73" s="46">
        <v>252600</v>
      </c>
      <c r="G73" s="30">
        <f t="shared" si="6"/>
        <v>3178.6</v>
      </c>
      <c r="H73" s="30">
        <f t="shared" si="7"/>
        <v>3170</v>
      </c>
      <c r="I73" s="31">
        <f t="shared" si="11"/>
        <v>3170</v>
      </c>
      <c r="L73" s="33">
        <v>400</v>
      </c>
      <c r="M73" s="33">
        <f t="shared" si="8"/>
        <v>2266.3636363636365</v>
      </c>
      <c r="N73" s="33">
        <f t="shared" si="9"/>
        <v>125.90909090909091</v>
      </c>
      <c r="O73" s="33">
        <f t="shared" si="10"/>
        <v>377.72727272727275</v>
      </c>
    </row>
    <row r="74" spans="1:15" x14ac:dyDescent="0.15">
      <c r="A74" s="34">
        <v>73</v>
      </c>
      <c r="B74" s="35" t="s">
        <v>32</v>
      </c>
      <c r="C74" s="36">
        <v>11</v>
      </c>
      <c r="D74" s="36">
        <v>1</v>
      </c>
      <c r="E74" s="36">
        <v>73</v>
      </c>
      <c r="F74" s="46">
        <v>252800</v>
      </c>
      <c r="G74" s="30">
        <f t="shared" si="6"/>
        <v>3180.8</v>
      </c>
      <c r="H74" s="30">
        <f t="shared" si="7"/>
        <v>3180</v>
      </c>
      <c r="I74" s="31">
        <f t="shared" si="11"/>
        <v>3180</v>
      </c>
      <c r="L74" s="33">
        <v>400</v>
      </c>
      <c r="M74" s="33">
        <f t="shared" si="8"/>
        <v>2274.5454545454545</v>
      </c>
      <c r="N74" s="33">
        <f t="shared" si="9"/>
        <v>126.36363636363636</v>
      </c>
      <c r="O74" s="33">
        <f t="shared" si="10"/>
        <v>379.09090909090907</v>
      </c>
    </row>
    <row r="75" spans="1:15" x14ac:dyDescent="0.15">
      <c r="A75" s="34">
        <v>74</v>
      </c>
      <c r="B75" s="35" t="s">
        <v>32</v>
      </c>
      <c r="C75" s="36">
        <v>11</v>
      </c>
      <c r="D75" s="36">
        <v>1</v>
      </c>
      <c r="E75" s="36">
        <v>74</v>
      </c>
      <c r="F75" s="46">
        <v>253100</v>
      </c>
      <c r="G75" s="30">
        <f t="shared" si="6"/>
        <v>3184.1</v>
      </c>
      <c r="H75" s="30">
        <f t="shared" si="7"/>
        <v>3180</v>
      </c>
      <c r="I75" s="31">
        <f t="shared" si="11"/>
        <v>3180</v>
      </c>
      <c r="L75" s="33">
        <v>400</v>
      </c>
      <c r="M75" s="33">
        <f t="shared" si="8"/>
        <v>2274.5454545454545</v>
      </c>
      <c r="N75" s="33">
        <f t="shared" si="9"/>
        <v>126.36363636363636</v>
      </c>
      <c r="O75" s="33">
        <f t="shared" si="10"/>
        <v>379.09090909090907</v>
      </c>
    </row>
    <row r="76" spans="1:15" x14ac:dyDescent="0.15">
      <c r="A76" s="34">
        <v>75</v>
      </c>
      <c r="B76" s="35" t="s">
        <v>32</v>
      </c>
      <c r="C76" s="36">
        <v>11</v>
      </c>
      <c r="D76" s="36">
        <v>1</v>
      </c>
      <c r="E76" s="36">
        <v>75</v>
      </c>
      <c r="F76" s="46">
        <v>253400</v>
      </c>
      <c r="G76" s="30">
        <f t="shared" si="6"/>
        <v>3187.4</v>
      </c>
      <c r="H76" s="30">
        <f t="shared" si="7"/>
        <v>3180</v>
      </c>
      <c r="I76" s="31">
        <f t="shared" si="11"/>
        <v>3180</v>
      </c>
      <c r="L76" s="33">
        <v>400</v>
      </c>
      <c r="M76" s="33">
        <f t="shared" si="8"/>
        <v>2274.5454545454545</v>
      </c>
      <c r="N76" s="33">
        <f t="shared" si="9"/>
        <v>126.36363636363636</v>
      </c>
      <c r="O76" s="33">
        <f t="shared" si="10"/>
        <v>379.09090909090907</v>
      </c>
    </row>
    <row r="77" spans="1:15" x14ac:dyDescent="0.15">
      <c r="A77" s="34">
        <v>76</v>
      </c>
      <c r="B77" s="35" t="s">
        <v>32</v>
      </c>
      <c r="C77" s="36">
        <v>11</v>
      </c>
      <c r="D77" s="36">
        <v>1</v>
      </c>
      <c r="E77" s="36">
        <v>76</v>
      </c>
      <c r="F77" s="46">
        <v>253600</v>
      </c>
      <c r="G77" s="30">
        <f t="shared" si="6"/>
        <v>3189.6</v>
      </c>
      <c r="H77" s="30">
        <f t="shared" si="7"/>
        <v>3180</v>
      </c>
      <c r="I77" s="31">
        <f t="shared" si="11"/>
        <v>3180</v>
      </c>
      <c r="L77" s="33">
        <v>400</v>
      </c>
      <c r="M77" s="33">
        <f t="shared" si="8"/>
        <v>2274.5454545454545</v>
      </c>
      <c r="N77" s="33">
        <f t="shared" si="9"/>
        <v>126.36363636363636</v>
      </c>
      <c r="O77" s="33">
        <f t="shared" si="10"/>
        <v>379.09090909090907</v>
      </c>
    </row>
    <row r="78" spans="1:15" x14ac:dyDescent="0.15">
      <c r="A78" s="34">
        <v>77</v>
      </c>
      <c r="B78" s="35" t="s">
        <v>32</v>
      </c>
      <c r="C78" s="36">
        <v>11</v>
      </c>
      <c r="D78" s="36">
        <v>1</v>
      </c>
      <c r="E78" s="36">
        <v>77</v>
      </c>
      <c r="F78" s="46">
        <v>253800</v>
      </c>
      <c r="G78" s="30">
        <f t="shared" si="6"/>
        <v>3191.8</v>
      </c>
      <c r="H78" s="30">
        <f t="shared" si="7"/>
        <v>3190</v>
      </c>
      <c r="I78" s="31">
        <f t="shared" si="11"/>
        <v>3190</v>
      </c>
      <c r="L78" s="33">
        <v>400</v>
      </c>
      <c r="M78" s="33">
        <f t="shared" si="8"/>
        <v>2282.7272727272725</v>
      </c>
      <c r="N78" s="33">
        <f t="shared" si="9"/>
        <v>126.81818181818181</v>
      </c>
      <c r="O78" s="33">
        <f t="shared" si="10"/>
        <v>380.45454545454544</v>
      </c>
    </row>
    <row r="79" spans="1:15" x14ac:dyDescent="0.15">
      <c r="A79" s="34">
        <v>78</v>
      </c>
      <c r="B79" s="35" t="s">
        <v>32</v>
      </c>
      <c r="C79" s="36">
        <v>11</v>
      </c>
      <c r="D79" s="36">
        <v>1</v>
      </c>
      <c r="E79" s="36">
        <v>78</v>
      </c>
      <c r="F79" s="46">
        <v>254100</v>
      </c>
      <c r="G79" s="30">
        <f t="shared" si="6"/>
        <v>3195.1</v>
      </c>
      <c r="H79" s="30">
        <f t="shared" si="7"/>
        <v>3190</v>
      </c>
      <c r="I79" s="31">
        <f t="shared" si="11"/>
        <v>3190</v>
      </c>
      <c r="L79" s="33">
        <v>400</v>
      </c>
      <c r="M79" s="33">
        <f t="shared" si="8"/>
        <v>2282.7272727272725</v>
      </c>
      <c r="N79" s="33">
        <f t="shared" si="9"/>
        <v>126.81818181818181</v>
      </c>
      <c r="O79" s="33">
        <f t="shared" si="10"/>
        <v>380.45454545454544</v>
      </c>
    </row>
    <row r="80" spans="1:15" x14ac:dyDescent="0.15">
      <c r="A80" s="34">
        <v>79</v>
      </c>
      <c r="B80" s="35" t="s">
        <v>32</v>
      </c>
      <c r="C80" s="36">
        <v>11</v>
      </c>
      <c r="D80" s="36">
        <v>1</v>
      </c>
      <c r="E80" s="36">
        <v>79</v>
      </c>
      <c r="F80" s="46">
        <v>254400</v>
      </c>
      <c r="G80" s="30">
        <f t="shared" si="6"/>
        <v>3198.4</v>
      </c>
      <c r="H80" s="30">
        <f t="shared" si="7"/>
        <v>3190</v>
      </c>
      <c r="I80" s="31">
        <f t="shared" si="11"/>
        <v>3190</v>
      </c>
      <c r="L80" s="33">
        <v>400</v>
      </c>
      <c r="M80" s="33">
        <f t="shared" si="8"/>
        <v>2282.7272727272725</v>
      </c>
      <c r="N80" s="33">
        <f t="shared" si="9"/>
        <v>126.81818181818181</v>
      </c>
      <c r="O80" s="33">
        <f t="shared" si="10"/>
        <v>380.45454545454544</v>
      </c>
    </row>
    <row r="81" spans="1:15" x14ac:dyDescent="0.15">
      <c r="A81" s="34">
        <v>80</v>
      </c>
      <c r="B81" s="35" t="s">
        <v>32</v>
      </c>
      <c r="C81" s="36">
        <v>11</v>
      </c>
      <c r="D81" s="36">
        <v>1</v>
      </c>
      <c r="E81" s="36">
        <v>80</v>
      </c>
      <c r="F81" s="46">
        <v>254600</v>
      </c>
      <c r="G81" s="30">
        <f t="shared" si="6"/>
        <v>3200.6</v>
      </c>
      <c r="H81" s="30">
        <f t="shared" si="7"/>
        <v>3200</v>
      </c>
      <c r="I81" s="31">
        <f t="shared" si="11"/>
        <v>3200</v>
      </c>
      <c r="L81" s="33">
        <v>400</v>
      </c>
      <c r="M81" s="33">
        <f t="shared" si="8"/>
        <v>2290.909090909091</v>
      </c>
      <c r="N81" s="33">
        <f t="shared" si="9"/>
        <v>127.27272727272727</v>
      </c>
      <c r="O81" s="33">
        <f t="shared" si="10"/>
        <v>381.81818181818181</v>
      </c>
    </row>
    <row r="82" spans="1:15" x14ac:dyDescent="0.15">
      <c r="A82" s="34">
        <v>81</v>
      </c>
      <c r="B82" s="35" t="s">
        <v>32</v>
      </c>
      <c r="C82" s="36">
        <v>11</v>
      </c>
      <c r="D82" s="36">
        <v>1</v>
      </c>
      <c r="E82" s="36">
        <v>81</v>
      </c>
      <c r="F82" s="46">
        <v>254800</v>
      </c>
      <c r="G82" s="30">
        <f t="shared" si="6"/>
        <v>3202.8</v>
      </c>
      <c r="H82" s="30">
        <f t="shared" si="7"/>
        <v>3200</v>
      </c>
      <c r="I82" s="31">
        <f t="shared" si="11"/>
        <v>3200</v>
      </c>
      <c r="L82" s="33">
        <v>400</v>
      </c>
      <c r="M82" s="33">
        <f t="shared" si="8"/>
        <v>2290.909090909091</v>
      </c>
      <c r="N82" s="33">
        <f t="shared" si="9"/>
        <v>127.27272727272727</v>
      </c>
      <c r="O82" s="33">
        <f t="shared" si="10"/>
        <v>381.81818181818181</v>
      </c>
    </row>
    <row r="83" spans="1:15" x14ac:dyDescent="0.15">
      <c r="A83" s="34">
        <v>82</v>
      </c>
      <c r="B83" s="35" t="s">
        <v>32</v>
      </c>
      <c r="C83" s="36">
        <v>11</v>
      </c>
      <c r="D83" s="36">
        <v>1</v>
      </c>
      <c r="E83" s="36">
        <v>82</v>
      </c>
      <c r="F83" s="46">
        <v>255100</v>
      </c>
      <c r="G83" s="30">
        <f t="shared" si="6"/>
        <v>3206.1</v>
      </c>
      <c r="H83" s="30">
        <f t="shared" si="7"/>
        <v>3200</v>
      </c>
      <c r="I83" s="31">
        <f t="shared" si="11"/>
        <v>3200</v>
      </c>
      <c r="L83" s="33">
        <v>400</v>
      </c>
      <c r="M83" s="33">
        <f t="shared" si="8"/>
        <v>2290.909090909091</v>
      </c>
      <c r="N83" s="33">
        <f t="shared" si="9"/>
        <v>127.27272727272727</v>
      </c>
      <c r="O83" s="33">
        <f t="shared" si="10"/>
        <v>381.81818181818181</v>
      </c>
    </row>
    <row r="84" spans="1:15" x14ac:dyDescent="0.15">
      <c r="A84" s="34">
        <v>83</v>
      </c>
      <c r="B84" s="35" t="s">
        <v>32</v>
      </c>
      <c r="C84" s="36">
        <v>11</v>
      </c>
      <c r="D84" s="36">
        <v>1</v>
      </c>
      <c r="E84" s="36">
        <v>83</v>
      </c>
      <c r="F84" s="46">
        <v>255300</v>
      </c>
      <c r="G84" s="30">
        <f t="shared" si="6"/>
        <v>3208.3</v>
      </c>
      <c r="H84" s="30">
        <f t="shared" si="7"/>
        <v>3200</v>
      </c>
      <c r="I84" s="31">
        <f t="shared" si="11"/>
        <v>3200</v>
      </c>
      <c r="L84" s="33">
        <v>400</v>
      </c>
      <c r="M84" s="33">
        <f t="shared" si="8"/>
        <v>2290.909090909091</v>
      </c>
      <c r="N84" s="33">
        <f t="shared" si="9"/>
        <v>127.27272727272727</v>
      </c>
      <c r="O84" s="33">
        <f t="shared" si="10"/>
        <v>381.81818181818181</v>
      </c>
    </row>
    <row r="85" spans="1:15" x14ac:dyDescent="0.15">
      <c r="A85" s="34">
        <v>84</v>
      </c>
      <c r="B85" s="35" t="s">
        <v>32</v>
      </c>
      <c r="C85" s="36">
        <v>11</v>
      </c>
      <c r="D85" s="36">
        <v>1</v>
      </c>
      <c r="E85" s="36">
        <v>84</v>
      </c>
      <c r="F85" s="46">
        <v>255600</v>
      </c>
      <c r="G85" s="30">
        <f t="shared" si="6"/>
        <v>3211.6</v>
      </c>
      <c r="H85" s="30">
        <f t="shared" si="7"/>
        <v>3210</v>
      </c>
      <c r="I85" s="31">
        <f t="shared" si="11"/>
        <v>3210</v>
      </c>
      <c r="L85" s="33">
        <v>400</v>
      </c>
      <c r="M85" s="33">
        <f t="shared" si="8"/>
        <v>2299.090909090909</v>
      </c>
      <c r="N85" s="33">
        <f t="shared" si="9"/>
        <v>127.72727272727273</v>
      </c>
      <c r="O85" s="33">
        <f t="shared" si="10"/>
        <v>383.18181818181819</v>
      </c>
    </row>
    <row r="86" spans="1:15" x14ac:dyDescent="0.15">
      <c r="A86" s="34">
        <v>85</v>
      </c>
      <c r="B86" s="35" t="s">
        <v>32</v>
      </c>
      <c r="C86" s="36">
        <v>11</v>
      </c>
      <c r="D86" s="36">
        <v>1</v>
      </c>
      <c r="E86" s="36">
        <v>85</v>
      </c>
      <c r="F86" s="46">
        <v>255800</v>
      </c>
      <c r="G86" s="30">
        <f t="shared" si="6"/>
        <v>3213.8</v>
      </c>
      <c r="H86" s="30">
        <f t="shared" si="7"/>
        <v>3210</v>
      </c>
      <c r="I86" s="31">
        <f t="shared" si="11"/>
        <v>3210</v>
      </c>
      <c r="L86" s="33">
        <v>400</v>
      </c>
      <c r="M86" s="33">
        <f t="shared" si="8"/>
        <v>2299.090909090909</v>
      </c>
      <c r="N86" s="33">
        <f t="shared" si="9"/>
        <v>127.72727272727273</v>
      </c>
      <c r="O86" s="33">
        <f t="shared" si="10"/>
        <v>383.18181818181819</v>
      </c>
    </row>
    <row r="87" spans="1:15" x14ac:dyDescent="0.15">
      <c r="A87" s="34">
        <v>86</v>
      </c>
      <c r="B87" s="35" t="s">
        <v>32</v>
      </c>
      <c r="C87" s="36">
        <v>11</v>
      </c>
      <c r="D87" s="36">
        <v>1</v>
      </c>
      <c r="E87" s="36">
        <v>86</v>
      </c>
      <c r="F87" s="46">
        <v>256000</v>
      </c>
      <c r="G87" s="30">
        <f t="shared" si="6"/>
        <v>3216</v>
      </c>
      <c r="H87" s="30">
        <f t="shared" si="7"/>
        <v>3210</v>
      </c>
      <c r="I87" s="31">
        <f t="shared" si="11"/>
        <v>3210</v>
      </c>
      <c r="L87" s="33">
        <v>400</v>
      </c>
      <c r="M87" s="33">
        <f t="shared" si="8"/>
        <v>2299.090909090909</v>
      </c>
      <c r="N87" s="33">
        <f t="shared" si="9"/>
        <v>127.72727272727273</v>
      </c>
      <c r="O87" s="33">
        <f t="shared" si="10"/>
        <v>383.18181818181819</v>
      </c>
    </row>
    <row r="88" spans="1:15" x14ac:dyDescent="0.15">
      <c r="A88" s="34">
        <v>87</v>
      </c>
      <c r="B88" s="35" t="s">
        <v>32</v>
      </c>
      <c r="C88" s="36">
        <v>11</v>
      </c>
      <c r="D88" s="36">
        <v>1</v>
      </c>
      <c r="E88" s="36">
        <v>87</v>
      </c>
      <c r="F88" s="46">
        <v>256300</v>
      </c>
      <c r="G88" s="30">
        <f t="shared" si="6"/>
        <v>3219.3</v>
      </c>
      <c r="H88" s="30">
        <f t="shared" si="7"/>
        <v>3210</v>
      </c>
      <c r="I88" s="31">
        <f t="shared" si="11"/>
        <v>3210</v>
      </c>
      <c r="L88" s="33">
        <v>400</v>
      </c>
      <c r="M88" s="33">
        <f t="shared" si="8"/>
        <v>2299.090909090909</v>
      </c>
      <c r="N88" s="33">
        <f t="shared" si="9"/>
        <v>127.72727272727273</v>
      </c>
      <c r="O88" s="33">
        <f t="shared" si="10"/>
        <v>383.18181818181819</v>
      </c>
    </row>
    <row r="89" spans="1:15" x14ac:dyDescent="0.15">
      <c r="A89" s="34">
        <v>88</v>
      </c>
      <c r="B89" s="35" t="s">
        <v>32</v>
      </c>
      <c r="C89" s="36">
        <v>11</v>
      </c>
      <c r="D89" s="36">
        <v>1</v>
      </c>
      <c r="E89" s="36">
        <v>88</v>
      </c>
      <c r="F89" s="46">
        <v>256600</v>
      </c>
      <c r="G89" s="30">
        <f t="shared" si="6"/>
        <v>3222.6</v>
      </c>
      <c r="H89" s="30">
        <f t="shared" si="7"/>
        <v>3220</v>
      </c>
      <c r="I89" s="31">
        <f t="shared" si="11"/>
        <v>3220</v>
      </c>
      <c r="L89" s="33">
        <v>400</v>
      </c>
      <c r="M89" s="33">
        <f t="shared" si="8"/>
        <v>2307.2727272727275</v>
      </c>
      <c r="N89" s="33">
        <f t="shared" si="9"/>
        <v>128.18181818181819</v>
      </c>
      <c r="O89" s="33">
        <f t="shared" si="10"/>
        <v>384.54545454545456</v>
      </c>
    </row>
    <row r="90" spans="1:15" x14ac:dyDescent="0.15">
      <c r="A90" s="34">
        <v>89</v>
      </c>
      <c r="B90" s="35" t="s">
        <v>32</v>
      </c>
      <c r="C90" s="36">
        <v>11</v>
      </c>
      <c r="D90" s="36">
        <v>1</v>
      </c>
      <c r="E90" s="36">
        <v>89</v>
      </c>
      <c r="F90" s="46">
        <v>256800</v>
      </c>
      <c r="G90" s="30">
        <f t="shared" si="6"/>
        <v>3224.8</v>
      </c>
      <c r="H90" s="30">
        <f t="shared" si="7"/>
        <v>3220</v>
      </c>
      <c r="I90" s="31">
        <f t="shared" si="11"/>
        <v>3220</v>
      </c>
      <c r="L90" s="33">
        <v>400</v>
      </c>
      <c r="M90" s="33">
        <f t="shared" si="8"/>
        <v>2307.2727272727275</v>
      </c>
      <c r="N90" s="33">
        <f t="shared" si="9"/>
        <v>128.18181818181819</v>
      </c>
      <c r="O90" s="33">
        <f t="shared" si="10"/>
        <v>384.54545454545456</v>
      </c>
    </row>
    <row r="91" spans="1:15" x14ac:dyDescent="0.15">
      <c r="A91" s="34">
        <v>90</v>
      </c>
      <c r="B91" s="35" t="s">
        <v>32</v>
      </c>
      <c r="C91" s="36">
        <v>11</v>
      </c>
      <c r="D91" s="36">
        <v>1</v>
      </c>
      <c r="E91" s="36">
        <v>90</v>
      </c>
      <c r="F91" s="46">
        <v>257100</v>
      </c>
      <c r="G91" s="30">
        <f t="shared" si="6"/>
        <v>3228.1</v>
      </c>
      <c r="H91" s="30">
        <f t="shared" si="7"/>
        <v>3220</v>
      </c>
      <c r="I91" s="31">
        <f t="shared" si="11"/>
        <v>3220</v>
      </c>
      <c r="L91" s="33">
        <v>400</v>
      </c>
      <c r="M91" s="33">
        <f t="shared" si="8"/>
        <v>2307.2727272727275</v>
      </c>
      <c r="N91" s="33">
        <f t="shared" si="9"/>
        <v>128.18181818181819</v>
      </c>
      <c r="O91" s="33">
        <f t="shared" si="10"/>
        <v>384.54545454545456</v>
      </c>
    </row>
    <row r="92" spans="1:15" x14ac:dyDescent="0.15">
      <c r="A92" s="34">
        <v>91</v>
      </c>
      <c r="B92" s="35" t="s">
        <v>32</v>
      </c>
      <c r="C92" s="36">
        <v>11</v>
      </c>
      <c r="D92" s="36">
        <v>1</v>
      </c>
      <c r="E92" s="36">
        <v>91</v>
      </c>
      <c r="F92" s="46">
        <v>257400</v>
      </c>
      <c r="G92" s="30">
        <f t="shared" si="6"/>
        <v>3231.4</v>
      </c>
      <c r="H92" s="30">
        <f t="shared" si="7"/>
        <v>3230</v>
      </c>
      <c r="I92" s="31">
        <f t="shared" si="11"/>
        <v>3230</v>
      </c>
      <c r="L92" s="33">
        <v>400</v>
      </c>
      <c r="M92" s="33">
        <f t="shared" si="8"/>
        <v>2315.4545454545455</v>
      </c>
      <c r="N92" s="33">
        <f t="shared" si="9"/>
        <v>128.63636363636363</v>
      </c>
      <c r="O92" s="33">
        <f t="shared" si="10"/>
        <v>385.90909090909093</v>
      </c>
    </row>
    <row r="93" spans="1:15" x14ac:dyDescent="0.15">
      <c r="A93" s="34">
        <v>92</v>
      </c>
      <c r="B93" s="35" t="s">
        <v>32</v>
      </c>
      <c r="C93" s="36">
        <v>11</v>
      </c>
      <c r="D93" s="36">
        <v>1</v>
      </c>
      <c r="E93" s="36">
        <v>92</v>
      </c>
      <c r="F93" s="46">
        <v>257600</v>
      </c>
      <c r="G93" s="30">
        <f t="shared" si="6"/>
        <v>3233.6</v>
      </c>
      <c r="H93" s="30">
        <f t="shared" si="7"/>
        <v>3230</v>
      </c>
      <c r="I93" s="31">
        <f t="shared" si="11"/>
        <v>3230</v>
      </c>
      <c r="L93" s="33">
        <v>400</v>
      </c>
      <c r="M93" s="33">
        <f t="shared" si="8"/>
        <v>2315.4545454545455</v>
      </c>
      <c r="N93" s="33">
        <f t="shared" si="9"/>
        <v>128.63636363636363</v>
      </c>
      <c r="O93" s="33">
        <f t="shared" si="10"/>
        <v>385.90909090909093</v>
      </c>
    </row>
    <row r="94" spans="1:15" x14ac:dyDescent="0.15">
      <c r="A94" s="34">
        <v>93</v>
      </c>
      <c r="B94" s="35" t="s">
        <v>32</v>
      </c>
      <c r="C94" s="36">
        <v>11</v>
      </c>
      <c r="D94" s="36">
        <v>1</v>
      </c>
      <c r="E94" s="36">
        <v>93</v>
      </c>
      <c r="F94" s="46">
        <v>257800</v>
      </c>
      <c r="G94" s="30">
        <f t="shared" si="6"/>
        <v>3235.8</v>
      </c>
      <c r="H94" s="30">
        <f t="shared" si="7"/>
        <v>3230</v>
      </c>
      <c r="I94" s="31">
        <f t="shared" si="11"/>
        <v>3230</v>
      </c>
      <c r="L94" s="33">
        <v>400</v>
      </c>
      <c r="M94" s="33">
        <f t="shared" si="8"/>
        <v>2315.4545454545455</v>
      </c>
      <c r="N94" s="33">
        <f t="shared" si="9"/>
        <v>128.63636363636363</v>
      </c>
      <c r="O94" s="33">
        <f t="shared" si="10"/>
        <v>385.90909090909093</v>
      </c>
    </row>
    <row r="95" spans="1:15" x14ac:dyDescent="0.15">
      <c r="A95" s="34">
        <v>94</v>
      </c>
      <c r="B95" s="35" t="s">
        <v>32</v>
      </c>
      <c r="C95" s="36">
        <v>11</v>
      </c>
      <c r="D95" s="36">
        <v>1</v>
      </c>
      <c r="E95" s="36">
        <v>94</v>
      </c>
      <c r="F95" s="46">
        <v>258100</v>
      </c>
      <c r="G95" s="30">
        <f t="shared" si="6"/>
        <v>3239.1</v>
      </c>
      <c r="H95" s="30">
        <f t="shared" si="7"/>
        <v>3230</v>
      </c>
      <c r="I95" s="31">
        <f t="shared" si="11"/>
        <v>3230</v>
      </c>
      <c r="L95" s="33">
        <v>400</v>
      </c>
      <c r="M95" s="33">
        <f t="shared" si="8"/>
        <v>2315.4545454545455</v>
      </c>
      <c r="N95" s="33">
        <f t="shared" si="9"/>
        <v>128.63636363636363</v>
      </c>
      <c r="O95" s="33">
        <f t="shared" si="10"/>
        <v>385.90909090909093</v>
      </c>
    </row>
    <row r="96" spans="1:15" x14ac:dyDescent="0.15">
      <c r="A96" s="34">
        <v>95</v>
      </c>
      <c r="B96" s="35" t="s">
        <v>32</v>
      </c>
      <c r="C96" s="36">
        <v>11</v>
      </c>
      <c r="D96" s="36">
        <v>1</v>
      </c>
      <c r="E96" s="36">
        <v>95</v>
      </c>
      <c r="F96" s="46">
        <v>258400</v>
      </c>
      <c r="G96" s="30">
        <f t="shared" si="6"/>
        <v>3242.4</v>
      </c>
      <c r="H96" s="30">
        <f t="shared" si="7"/>
        <v>3240</v>
      </c>
      <c r="I96" s="31">
        <f t="shared" si="11"/>
        <v>3240</v>
      </c>
      <c r="L96" s="33">
        <v>400</v>
      </c>
      <c r="M96" s="33">
        <f t="shared" si="8"/>
        <v>2323.6363636363635</v>
      </c>
      <c r="N96" s="33">
        <f t="shared" si="9"/>
        <v>129.09090909090909</v>
      </c>
      <c r="O96" s="33">
        <f t="shared" si="10"/>
        <v>387.27272727272725</v>
      </c>
    </row>
    <row r="97" spans="1:15" x14ac:dyDescent="0.15">
      <c r="A97" s="34">
        <v>96</v>
      </c>
      <c r="B97" s="35" t="s">
        <v>32</v>
      </c>
      <c r="C97" s="36">
        <v>11</v>
      </c>
      <c r="D97" s="36">
        <v>1</v>
      </c>
      <c r="E97" s="36">
        <v>96</v>
      </c>
      <c r="F97" s="46">
        <v>258600</v>
      </c>
      <c r="G97" s="30">
        <f t="shared" si="6"/>
        <v>3244.6</v>
      </c>
      <c r="H97" s="30">
        <f t="shared" si="7"/>
        <v>3240</v>
      </c>
      <c r="I97" s="31">
        <f t="shared" si="11"/>
        <v>3240</v>
      </c>
      <c r="L97" s="33">
        <v>400</v>
      </c>
      <c r="M97" s="33">
        <f t="shared" si="8"/>
        <v>2323.6363636363635</v>
      </c>
      <c r="N97" s="33">
        <f t="shared" si="9"/>
        <v>129.09090909090909</v>
      </c>
      <c r="O97" s="33">
        <f t="shared" si="10"/>
        <v>387.27272727272725</v>
      </c>
    </row>
    <row r="98" spans="1:15" x14ac:dyDescent="0.15">
      <c r="A98" s="34">
        <v>97</v>
      </c>
      <c r="B98" s="35" t="s">
        <v>32</v>
      </c>
      <c r="C98" s="36">
        <v>11</v>
      </c>
      <c r="D98" s="36">
        <v>1</v>
      </c>
      <c r="E98" s="36">
        <v>97</v>
      </c>
      <c r="F98" s="46">
        <v>258800</v>
      </c>
      <c r="G98" s="30">
        <f t="shared" si="6"/>
        <v>3246.8</v>
      </c>
      <c r="H98" s="30">
        <f t="shared" si="7"/>
        <v>3240</v>
      </c>
      <c r="I98" s="31">
        <f t="shared" si="11"/>
        <v>3240</v>
      </c>
      <c r="L98" s="33">
        <v>400</v>
      </c>
      <c r="M98" s="33">
        <f t="shared" si="8"/>
        <v>2323.6363636363635</v>
      </c>
      <c r="N98" s="33">
        <f t="shared" si="9"/>
        <v>129.09090909090909</v>
      </c>
      <c r="O98" s="33">
        <f t="shared" si="10"/>
        <v>387.27272727272725</v>
      </c>
    </row>
    <row r="99" spans="1:15" x14ac:dyDescent="0.15">
      <c r="A99" s="34">
        <v>98</v>
      </c>
      <c r="B99" s="35" t="s">
        <v>32</v>
      </c>
      <c r="C99" s="36">
        <v>11</v>
      </c>
      <c r="D99" s="36">
        <v>1</v>
      </c>
      <c r="E99" s="36">
        <v>98</v>
      </c>
      <c r="F99" s="46">
        <v>259100</v>
      </c>
      <c r="G99" s="30">
        <f t="shared" si="6"/>
        <v>3250.1</v>
      </c>
      <c r="H99" s="30">
        <f t="shared" si="7"/>
        <v>3250</v>
      </c>
      <c r="I99" s="31">
        <f t="shared" si="11"/>
        <v>3250</v>
      </c>
      <c r="L99" s="33">
        <v>400</v>
      </c>
      <c r="M99" s="33">
        <f t="shared" si="8"/>
        <v>2331.818181818182</v>
      </c>
      <c r="N99" s="33">
        <f t="shared" si="9"/>
        <v>129.54545454545453</v>
      </c>
      <c r="O99" s="33">
        <f t="shared" si="10"/>
        <v>388.63636363636363</v>
      </c>
    </row>
    <row r="100" spans="1:15" x14ac:dyDescent="0.15">
      <c r="A100" s="34">
        <v>99</v>
      </c>
      <c r="B100" s="35" t="s">
        <v>32</v>
      </c>
      <c r="C100" s="36">
        <v>11</v>
      </c>
      <c r="D100" s="36">
        <v>1</v>
      </c>
      <c r="E100" s="36">
        <v>99</v>
      </c>
      <c r="F100" s="46">
        <v>259400</v>
      </c>
      <c r="G100" s="30">
        <f t="shared" si="6"/>
        <v>3253.4</v>
      </c>
      <c r="H100" s="30">
        <f t="shared" si="7"/>
        <v>3250</v>
      </c>
      <c r="I100" s="31">
        <f t="shared" si="11"/>
        <v>3250</v>
      </c>
      <c r="L100" s="33">
        <v>400</v>
      </c>
      <c r="M100" s="33">
        <f t="shared" si="8"/>
        <v>2331.818181818182</v>
      </c>
      <c r="N100" s="33">
        <f t="shared" si="9"/>
        <v>129.54545454545453</v>
      </c>
      <c r="O100" s="33">
        <f t="shared" si="10"/>
        <v>388.63636363636363</v>
      </c>
    </row>
    <row r="101" spans="1:15" x14ac:dyDescent="0.15">
      <c r="A101" s="34">
        <v>100</v>
      </c>
      <c r="B101" s="35" t="s">
        <v>32</v>
      </c>
      <c r="C101" s="36">
        <v>11</v>
      </c>
      <c r="D101" s="36">
        <v>1</v>
      </c>
      <c r="E101" s="36">
        <v>100</v>
      </c>
      <c r="F101" s="46">
        <v>259600</v>
      </c>
      <c r="G101" s="30">
        <f t="shared" si="6"/>
        <v>3255.6</v>
      </c>
      <c r="H101" s="30">
        <f t="shared" si="7"/>
        <v>3250</v>
      </c>
      <c r="I101" s="31">
        <f t="shared" si="11"/>
        <v>3250</v>
      </c>
      <c r="L101" s="33">
        <v>400</v>
      </c>
      <c r="M101" s="33">
        <f t="shared" si="8"/>
        <v>2331.818181818182</v>
      </c>
      <c r="N101" s="33">
        <f t="shared" si="9"/>
        <v>129.54545454545453</v>
      </c>
      <c r="O101" s="33">
        <f t="shared" si="10"/>
        <v>388.63636363636363</v>
      </c>
    </row>
    <row r="102" spans="1:15" x14ac:dyDescent="0.15">
      <c r="A102" s="34">
        <v>101</v>
      </c>
      <c r="B102" s="35" t="s">
        <v>32</v>
      </c>
      <c r="C102" s="36">
        <v>11</v>
      </c>
      <c r="D102" s="36">
        <v>1</v>
      </c>
      <c r="E102" s="36">
        <v>101</v>
      </c>
      <c r="F102" s="46">
        <v>259800</v>
      </c>
      <c r="G102" s="30">
        <f t="shared" si="6"/>
        <v>3257.8</v>
      </c>
      <c r="H102" s="30">
        <f t="shared" si="7"/>
        <v>3250</v>
      </c>
      <c r="I102" s="31">
        <f t="shared" si="11"/>
        <v>3250</v>
      </c>
      <c r="L102" s="33">
        <v>400</v>
      </c>
      <c r="M102" s="33">
        <f t="shared" si="8"/>
        <v>2331.818181818182</v>
      </c>
      <c r="N102" s="33">
        <f t="shared" si="9"/>
        <v>129.54545454545453</v>
      </c>
      <c r="O102" s="33">
        <f t="shared" si="10"/>
        <v>388.63636363636363</v>
      </c>
    </row>
    <row r="103" spans="1:15" x14ac:dyDescent="0.15">
      <c r="A103" s="34">
        <v>102</v>
      </c>
      <c r="B103" s="35" t="s">
        <v>32</v>
      </c>
      <c r="C103" s="36">
        <v>11</v>
      </c>
      <c r="D103" s="36">
        <v>1</v>
      </c>
      <c r="E103" s="36">
        <v>102</v>
      </c>
      <c r="F103" s="46">
        <v>260100</v>
      </c>
      <c r="G103" s="30">
        <f t="shared" si="6"/>
        <v>3261.1</v>
      </c>
      <c r="H103" s="30">
        <f t="shared" si="7"/>
        <v>3260</v>
      </c>
      <c r="I103" s="31">
        <f t="shared" si="11"/>
        <v>3260</v>
      </c>
      <c r="L103" s="33">
        <v>400</v>
      </c>
      <c r="M103" s="33">
        <f t="shared" si="8"/>
        <v>2340</v>
      </c>
      <c r="N103" s="33">
        <f t="shared" si="9"/>
        <v>130</v>
      </c>
      <c r="O103" s="33">
        <f t="shared" si="10"/>
        <v>390</v>
      </c>
    </row>
    <row r="104" spans="1:15" x14ac:dyDescent="0.15">
      <c r="A104" s="34">
        <v>103</v>
      </c>
      <c r="B104" s="35" t="s">
        <v>32</v>
      </c>
      <c r="C104" s="36">
        <v>11</v>
      </c>
      <c r="D104" s="36">
        <v>1</v>
      </c>
      <c r="E104" s="36">
        <v>103</v>
      </c>
      <c r="F104" s="46">
        <v>260400</v>
      </c>
      <c r="G104" s="30">
        <f t="shared" si="6"/>
        <v>3264.4</v>
      </c>
      <c r="H104" s="30">
        <f t="shared" si="7"/>
        <v>3260</v>
      </c>
      <c r="I104" s="31">
        <f t="shared" si="11"/>
        <v>3260</v>
      </c>
      <c r="L104" s="33">
        <v>400</v>
      </c>
      <c r="M104" s="33">
        <f t="shared" si="8"/>
        <v>2340</v>
      </c>
      <c r="N104" s="33">
        <f t="shared" si="9"/>
        <v>130</v>
      </c>
      <c r="O104" s="33">
        <f t="shared" si="10"/>
        <v>390</v>
      </c>
    </row>
    <row r="105" spans="1:15" x14ac:dyDescent="0.15">
      <c r="A105" s="34">
        <v>104</v>
      </c>
      <c r="B105" s="35" t="s">
        <v>32</v>
      </c>
      <c r="C105" s="36">
        <v>11</v>
      </c>
      <c r="D105" s="36">
        <v>1</v>
      </c>
      <c r="E105" s="36">
        <v>104</v>
      </c>
      <c r="F105" s="46">
        <v>260600</v>
      </c>
      <c r="G105" s="30">
        <f t="shared" si="6"/>
        <v>3266.6</v>
      </c>
      <c r="H105" s="30">
        <f t="shared" si="7"/>
        <v>3260</v>
      </c>
      <c r="I105" s="31">
        <f t="shared" si="11"/>
        <v>3260</v>
      </c>
      <c r="L105" s="33">
        <v>400</v>
      </c>
      <c r="M105" s="33">
        <f t="shared" si="8"/>
        <v>2340</v>
      </c>
      <c r="N105" s="33">
        <f t="shared" si="9"/>
        <v>130</v>
      </c>
      <c r="O105" s="33">
        <f t="shared" si="10"/>
        <v>390</v>
      </c>
    </row>
    <row r="106" spans="1:15" x14ac:dyDescent="0.15">
      <c r="A106" s="34">
        <v>105</v>
      </c>
      <c r="B106" s="35" t="s">
        <v>32</v>
      </c>
      <c r="C106" s="36">
        <v>11</v>
      </c>
      <c r="D106" s="36">
        <v>1</v>
      </c>
      <c r="E106" s="36">
        <v>105</v>
      </c>
      <c r="F106" s="46">
        <v>260800</v>
      </c>
      <c r="G106" s="30">
        <f t="shared" si="6"/>
        <v>3268.8</v>
      </c>
      <c r="H106" s="30">
        <f t="shared" si="7"/>
        <v>3260</v>
      </c>
      <c r="I106" s="31">
        <f t="shared" si="11"/>
        <v>3260</v>
      </c>
      <c r="L106" s="33">
        <v>400</v>
      </c>
      <c r="M106" s="33">
        <f t="shared" si="8"/>
        <v>2340</v>
      </c>
      <c r="N106" s="33">
        <f t="shared" si="9"/>
        <v>130</v>
      </c>
      <c r="O106" s="33">
        <f t="shared" si="10"/>
        <v>390</v>
      </c>
    </row>
    <row r="107" spans="1:15" x14ac:dyDescent="0.15">
      <c r="A107" s="34">
        <v>122</v>
      </c>
      <c r="B107" s="35" t="s">
        <v>32</v>
      </c>
      <c r="C107" s="36">
        <v>11</v>
      </c>
      <c r="D107" s="36">
        <v>2</v>
      </c>
      <c r="E107" s="36">
        <v>1</v>
      </c>
      <c r="F107" s="36">
        <v>240400</v>
      </c>
      <c r="G107" s="30">
        <f t="shared" si="6"/>
        <v>3044.4</v>
      </c>
      <c r="H107" s="30">
        <f t="shared" si="7"/>
        <v>3040</v>
      </c>
      <c r="I107" s="31">
        <f>MIN($H$243,H107)</f>
        <v>3040</v>
      </c>
      <c r="J107" s="6" t="s">
        <v>42</v>
      </c>
      <c r="L107" s="33">
        <v>400</v>
      </c>
      <c r="M107" s="33">
        <f t="shared" si="8"/>
        <v>2160</v>
      </c>
      <c r="N107" s="33">
        <f t="shared" si="9"/>
        <v>120</v>
      </c>
      <c r="O107" s="33">
        <f t="shared" si="10"/>
        <v>360</v>
      </c>
    </row>
    <row r="108" spans="1:15" x14ac:dyDescent="0.15">
      <c r="A108" s="34">
        <v>123</v>
      </c>
      <c r="B108" s="35" t="s">
        <v>32</v>
      </c>
      <c r="C108" s="36">
        <v>11</v>
      </c>
      <c r="D108" s="36">
        <v>2</v>
      </c>
      <c r="E108" s="36">
        <v>2</v>
      </c>
      <c r="F108" s="36">
        <v>241200</v>
      </c>
      <c r="G108" s="30">
        <f t="shared" si="6"/>
        <v>3053.2</v>
      </c>
      <c r="H108" s="30">
        <f t="shared" si="7"/>
        <v>3050</v>
      </c>
      <c r="I108" s="31">
        <f t="shared" ref="I108:I171" si="12">MIN($H$243,H108)</f>
        <v>3050</v>
      </c>
      <c r="L108" s="33">
        <v>400</v>
      </c>
      <c r="M108" s="33">
        <f t="shared" si="8"/>
        <v>2168.181818181818</v>
      </c>
      <c r="N108" s="33">
        <f t="shared" si="9"/>
        <v>120.45454545454545</v>
      </c>
      <c r="O108" s="33">
        <f t="shared" si="10"/>
        <v>361.36363636363637</v>
      </c>
    </row>
    <row r="109" spans="1:15" x14ac:dyDescent="0.15">
      <c r="A109" s="34">
        <v>124</v>
      </c>
      <c r="B109" s="35" t="s">
        <v>32</v>
      </c>
      <c r="C109" s="36">
        <v>11</v>
      </c>
      <c r="D109" s="36">
        <v>2</v>
      </c>
      <c r="E109" s="36">
        <v>3</v>
      </c>
      <c r="F109" s="36">
        <v>242000</v>
      </c>
      <c r="G109" s="30">
        <f t="shared" si="6"/>
        <v>3062</v>
      </c>
      <c r="H109" s="30">
        <f t="shared" si="7"/>
        <v>3060</v>
      </c>
      <c r="I109" s="31">
        <f t="shared" si="12"/>
        <v>3060</v>
      </c>
      <c r="L109" s="33">
        <v>400</v>
      </c>
      <c r="M109" s="33">
        <f t="shared" si="8"/>
        <v>2176.3636363636365</v>
      </c>
      <c r="N109" s="33">
        <f t="shared" si="9"/>
        <v>120.90909090909091</v>
      </c>
      <c r="O109" s="33">
        <f t="shared" si="10"/>
        <v>362.72727272727275</v>
      </c>
    </row>
    <row r="110" spans="1:15" x14ac:dyDescent="0.15">
      <c r="A110" s="34">
        <v>125</v>
      </c>
      <c r="B110" s="35" t="s">
        <v>32</v>
      </c>
      <c r="C110" s="36">
        <v>11</v>
      </c>
      <c r="D110" s="36">
        <v>2</v>
      </c>
      <c r="E110" s="36">
        <v>4</v>
      </c>
      <c r="F110" s="36">
        <v>242700</v>
      </c>
      <c r="G110" s="30">
        <f t="shared" si="6"/>
        <v>3069.7</v>
      </c>
      <c r="H110" s="30">
        <f t="shared" si="7"/>
        <v>3060</v>
      </c>
      <c r="I110" s="31">
        <f t="shared" si="12"/>
        <v>3060</v>
      </c>
      <c r="L110" s="33">
        <v>400</v>
      </c>
      <c r="M110" s="33">
        <f t="shared" si="8"/>
        <v>2176.3636363636365</v>
      </c>
      <c r="N110" s="33">
        <f t="shared" si="9"/>
        <v>120.90909090909091</v>
      </c>
      <c r="O110" s="33">
        <f t="shared" si="10"/>
        <v>362.72727272727275</v>
      </c>
    </row>
    <row r="111" spans="1:15" x14ac:dyDescent="0.15">
      <c r="A111" s="34">
        <v>126</v>
      </c>
      <c r="B111" s="35" t="s">
        <v>32</v>
      </c>
      <c r="C111" s="36">
        <v>11</v>
      </c>
      <c r="D111" s="36">
        <v>2</v>
      </c>
      <c r="E111" s="36">
        <v>5</v>
      </c>
      <c r="F111" s="36">
        <v>243400</v>
      </c>
      <c r="G111" s="30">
        <f t="shared" si="6"/>
        <v>3077.4</v>
      </c>
      <c r="H111" s="30">
        <f t="shared" si="7"/>
        <v>3070</v>
      </c>
      <c r="I111" s="31">
        <f t="shared" si="12"/>
        <v>3070</v>
      </c>
      <c r="L111" s="33">
        <v>400</v>
      </c>
      <c r="M111" s="33">
        <f t="shared" si="8"/>
        <v>2184.5454545454545</v>
      </c>
      <c r="N111" s="33">
        <f t="shared" si="9"/>
        <v>121.36363636363636</v>
      </c>
      <c r="O111" s="33">
        <f t="shared" si="10"/>
        <v>364.09090909090907</v>
      </c>
    </row>
    <row r="112" spans="1:15" x14ac:dyDescent="0.15">
      <c r="A112" s="34">
        <v>127</v>
      </c>
      <c r="B112" s="35" t="s">
        <v>32</v>
      </c>
      <c r="C112" s="36">
        <v>11</v>
      </c>
      <c r="D112" s="36">
        <v>2</v>
      </c>
      <c r="E112" s="36">
        <v>6</v>
      </c>
      <c r="F112" s="36">
        <v>244100</v>
      </c>
      <c r="G112" s="30">
        <f t="shared" si="6"/>
        <v>3085.1</v>
      </c>
      <c r="H112" s="30">
        <f t="shared" si="7"/>
        <v>3080</v>
      </c>
      <c r="I112" s="31">
        <f t="shared" si="12"/>
        <v>3080</v>
      </c>
      <c r="L112" s="33">
        <v>400</v>
      </c>
      <c r="M112" s="33">
        <f t="shared" si="8"/>
        <v>2192.7272727272725</v>
      </c>
      <c r="N112" s="33">
        <f t="shared" si="9"/>
        <v>121.81818181818181</v>
      </c>
      <c r="O112" s="33">
        <f t="shared" si="10"/>
        <v>365.45454545454544</v>
      </c>
    </row>
    <row r="113" spans="1:15" x14ac:dyDescent="0.15">
      <c r="A113" s="34">
        <v>128</v>
      </c>
      <c r="B113" s="35" t="s">
        <v>32</v>
      </c>
      <c r="C113" s="36">
        <v>11</v>
      </c>
      <c r="D113" s="36">
        <v>2</v>
      </c>
      <c r="E113" s="36">
        <v>7</v>
      </c>
      <c r="F113" s="36">
        <v>244900</v>
      </c>
      <c r="G113" s="30">
        <f t="shared" si="6"/>
        <v>3093.9</v>
      </c>
      <c r="H113" s="30">
        <f t="shared" si="7"/>
        <v>3090</v>
      </c>
      <c r="I113" s="31">
        <f t="shared" si="12"/>
        <v>3090</v>
      </c>
      <c r="L113" s="33">
        <v>400</v>
      </c>
      <c r="M113" s="33">
        <f t="shared" si="8"/>
        <v>2200.909090909091</v>
      </c>
      <c r="N113" s="33">
        <f t="shared" si="9"/>
        <v>122.27272727272727</v>
      </c>
      <c r="O113" s="33">
        <f t="shared" si="10"/>
        <v>366.81818181818181</v>
      </c>
    </row>
    <row r="114" spans="1:15" x14ac:dyDescent="0.15">
      <c r="A114" s="34">
        <v>129</v>
      </c>
      <c r="B114" s="35" t="s">
        <v>32</v>
      </c>
      <c r="C114" s="36">
        <v>11</v>
      </c>
      <c r="D114" s="36">
        <v>2</v>
      </c>
      <c r="E114" s="36">
        <v>8</v>
      </c>
      <c r="F114" s="36">
        <v>245600</v>
      </c>
      <c r="G114" s="30">
        <f t="shared" ref="G114:G177" si="13">400+F114*11/1000</f>
        <v>3101.6</v>
      </c>
      <c r="H114" s="30">
        <f t="shared" ref="H114:H177" si="14">ROUNDDOWN(G114,-1)</f>
        <v>3100</v>
      </c>
      <c r="I114" s="31">
        <f t="shared" si="12"/>
        <v>3100</v>
      </c>
      <c r="L114" s="33">
        <v>400</v>
      </c>
      <c r="M114" s="33">
        <f t="shared" ref="M114:M177" si="15">(I114-L114)*9/11</f>
        <v>2209.090909090909</v>
      </c>
      <c r="N114" s="33">
        <f t="shared" ref="N114:N177" si="16">(I114-L114)*0.5/11</f>
        <v>122.72727272727273</v>
      </c>
      <c r="O114" s="33">
        <f t="shared" ref="O114:O177" si="17">(I114-L114)*1.5/11</f>
        <v>368.18181818181819</v>
      </c>
    </row>
    <row r="115" spans="1:15" x14ac:dyDescent="0.15">
      <c r="A115" s="34">
        <v>130</v>
      </c>
      <c r="B115" s="35" t="s">
        <v>32</v>
      </c>
      <c r="C115" s="36">
        <v>11</v>
      </c>
      <c r="D115" s="36">
        <v>2</v>
      </c>
      <c r="E115" s="36">
        <v>9</v>
      </c>
      <c r="F115" s="36">
        <v>246400</v>
      </c>
      <c r="G115" s="30">
        <f t="shared" si="13"/>
        <v>3110.4</v>
      </c>
      <c r="H115" s="30">
        <f t="shared" si="14"/>
        <v>3110</v>
      </c>
      <c r="I115" s="31">
        <f t="shared" si="12"/>
        <v>3110</v>
      </c>
      <c r="L115" s="33">
        <v>400</v>
      </c>
      <c r="M115" s="33">
        <f t="shared" si="15"/>
        <v>2217.2727272727275</v>
      </c>
      <c r="N115" s="33">
        <f t="shared" si="16"/>
        <v>123.18181818181819</v>
      </c>
      <c r="O115" s="33">
        <f t="shared" si="17"/>
        <v>369.54545454545456</v>
      </c>
    </row>
    <row r="116" spans="1:15" x14ac:dyDescent="0.15">
      <c r="A116" s="34">
        <v>131</v>
      </c>
      <c r="B116" s="35" t="s">
        <v>32</v>
      </c>
      <c r="C116" s="36">
        <v>11</v>
      </c>
      <c r="D116" s="36">
        <v>2</v>
      </c>
      <c r="E116" s="36">
        <v>10</v>
      </c>
      <c r="F116" s="36">
        <v>247100</v>
      </c>
      <c r="G116" s="30">
        <f t="shared" si="13"/>
        <v>3118.1</v>
      </c>
      <c r="H116" s="30">
        <f t="shared" si="14"/>
        <v>3110</v>
      </c>
      <c r="I116" s="31">
        <f t="shared" si="12"/>
        <v>3110</v>
      </c>
      <c r="L116" s="33">
        <v>400</v>
      </c>
      <c r="M116" s="33">
        <f t="shared" si="15"/>
        <v>2217.2727272727275</v>
      </c>
      <c r="N116" s="33">
        <f t="shared" si="16"/>
        <v>123.18181818181819</v>
      </c>
      <c r="O116" s="33">
        <f t="shared" si="17"/>
        <v>369.54545454545456</v>
      </c>
    </row>
    <row r="117" spans="1:15" x14ac:dyDescent="0.15">
      <c r="A117" s="34">
        <v>132</v>
      </c>
      <c r="B117" s="35" t="s">
        <v>32</v>
      </c>
      <c r="C117" s="36">
        <v>11</v>
      </c>
      <c r="D117" s="36">
        <v>2</v>
      </c>
      <c r="E117" s="36">
        <v>11</v>
      </c>
      <c r="F117" s="36">
        <v>247800</v>
      </c>
      <c r="G117" s="30">
        <f t="shared" si="13"/>
        <v>3125.8</v>
      </c>
      <c r="H117" s="30">
        <f t="shared" si="14"/>
        <v>3120</v>
      </c>
      <c r="I117" s="31">
        <f t="shared" si="12"/>
        <v>3120</v>
      </c>
      <c r="L117" s="33">
        <v>400</v>
      </c>
      <c r="M117" s="33">
        <f t="shared" si="15"/>
        <v>2225.4545454545455</v>
      </c>
      <c r="N117" s="33">
        <f t="shared" si="16"/>
        <v>123.63636363636364</v>
      </c>
      <c r="O117" s="33">
        <f t="shared" si="17"/>
        <v>370.90909090909093</v>
      </c>
    </row>
    <row r="118" spans="1:15" x14ac:dyDescent="0.15">
      <c r="A118" s="34">
        <v>133</v>
      </c>
      <c r="B118" s="35" t="s">
        <v>32</v>
      </c>
      <c r="C118" s="36">
        <v>11</v>
      </c>
      <c r="D118" s="36">
        <v>2</v>
      </c>
      <c r="E118" s="36">
        <v>12</v>
      </c>
      <c r="F118" s="36">
        <v>248400</v>
      </c>
      <c r="G118" s="30">
        <f t="shared" si="13"/>
        <v>3132.4</v>
      </c>
      <c r="H118" s="30">
        <f t="shared" si="14"/>
        <v>3130</v>
      </c>
      <c r="I118" s="31">
        <f t="shared" si="12"/>
        <v>3130</v>
      </c>
      <c r="L118" s="33">
        <v>400</v>
      </c>
      <c r="M118" s="33">
        <f t="shared" si="15"/>
        <v>2233.6363636363635</v>
      </c>
      <c r="N118" s="33">
        <f t="shared" si="16"/>
        <v>124.09090909090909</v>
      </c>
      <c r="O118" s="33">
        <f t="shared" si="17"/>
        <v>372.27272727272725</v>
      </c>
    </row>
    <row r="119" spans="1:15" x14ac:dyDescent="0.15">
      <c r="A119" s="34">
        <v>134</v>
      </c>
      <c r="B119" s="35" t="s">
        <v>32</v>
      </c>
      <c r="C119" s="36">
        <v>11</v>
      </c>
      <c r="D119" s="36">
        <v>2</v>
      </c>
      <c r="E119" s="36">
        <v>13</v>
      </c>
      <c r="F119" s="36">
        <v>249100</v>
      </c>
      <c r="G119" s="30">
        <f t="shared" si="13"/>
        <v>3140.1</v>
      </c>
      <c r="H119" s="30">
        <f t="shared" si="14"/>
        <v>3140</v>
      </c>
      <c r="I119" s="31">
        <f t="shared" si="12"/>
        <v>3140</v>
      </c>
      <c r="L119" s="33">
        <v>400</v>
      </c>
      <c r="M119" s="33">
        <f t="shared" si="15"/>
        <v>2241.818181818182</v>
      </c>
      <c r="N119" s="33">
        <f t="shared" si="16"/>
        <v>124.54545454545455</v>
      </c>
      <c r="O119" s="33">
        <f t="shared" si="17"/>
        <v>373.63636363636363</v>
      </c>
    </row>
    <row r="120" spans="1:15" x14ac:dyDescent="0.15">
      <c r="A120" s="34">
        <v>135</v>
      </c>
      <c r="B120" s="35" t="s">
        <v>32</v>
      </c>
      <c r="C120" s="36">
        <v>11</v>
      </c>
      <c r="D120" s="36">
        <v>2</v>
      </c>
      <c r="E120" s="36">
        <v>14</v>
      </c>
      <c r="F120" s="36">
        <v>249500</v>
      </c>
      <c r="G120" s="30">
        <f t="shared" si="13"/>
        <v>3144.5</v>
      </c>
      <c r="H120" s="30">
        <f t="shared" si="14"/>
        <v>3140</v>
      </c>
      <c r="I120" s="31">
        <f t="shared" si="12"/>
        <v>3140</v>
      </c>
      <c r="L120" s="33">
        <v>400</v>
      </c>
      <c r="M120" s="33">
        <f t="shared" si="15"/>
        <v>2241.818181818182</v>
      </c>
      <c r="N120" s="33">
        <f t="shared" si="16"/>
        <v>124.54545454545455</v>
      </c>
      <c r="O120" s="33">
        <f t="shared" si="17"/>
        <v>373.63636363636363</v>
      </c>
    </row>
    <row r="121" spans="1:15" x14ac:dyDescent="0.15">
      <c r="A121" s="34">
        <v>136</v>
      </c>
      <c r="B121" s="35" t="s">
        <v>32</v>
      </c>
      <c r="C121" s="36">
        <v>11</v>
      </c>
      <c r="D121" s="36">
        <v>2</v>
      </c>
      <c r="E121" s="36">
        <v>15</v>
      </c>
      <c r="F121" s="36">
        <v>250000</v>
      </c>
      <c r="G121" s="30">
        <f t="shared" si="13"/>
        <v>3150</v>
      </c>
      <c r="H121" s="30">
        <f t="shared" si="14"/>
        <v>3150</v>
      </c>
      <c r="I121" s="31">
        <f t="shared" si="12"/>
        <v>3150</v>
      </c>
      <c r="L121" s="33">
        <v>400</v>
      </c>
      <c r="M121" s="33">
        <f t="shared" si="15"/>
        <v>2250</v>
      </c>
      <c r="N121" s="33">
        <f t="shared" si="16"/>
        <v>125</v>
      </c>
      <c r="O121" s="33">
        <f t="shared" si="17"/>
        <v>375</v>
      </c>
    </row>
    <row r="122" spans="1:15" x14ac:dyDescent="0.15">
      <c r="A122" s="34">
        <v>137</v>
      </c>
      <c r="B122" s="35" t="s">
        <v>32</v>
      </c>
      <c r="C122" s="36">
        <v>11</v>
      </c>
      <c r="D122" s="36">
        <v>2</v>
      </c>
      <c r="E122" s="36">
        <v>16</v>
      </c>
      <c r="F122" s="36">
        <v>250400</v>
      </c>
      <c r="G122" s="30">
        <f t="shared" si="13"/>
        <v>3154.4</v>
      </c>
      <c r="H122" s="30">
        <f t="shared" si="14"/>
        <v>3150</v>
      </c>
      <c r="I122" s="31">
        <f t="shared" si="12"/>
        <v>3150</v>
      </c>
      <c r="L122" s="33">
        <v>400</v>
      </c>
      <c r="M122" s="33">
        <f t="shared" si="15"/>
        <v>2250</v>
      </c>
      <c r="N122" s="33">
        <f t="shared" si="16"/>
        <v>125</v>
      </c>
      <c r="O122" s="33">
        <f t="shared" si="17"/>
        <v>375</v>
      </c>
    </row>
    <row r="123" spans="1:15" x14ac:dyDescent="0.15">
      <c r="A123" s="34">
        <v>138</v>
      </c>
      <c r="B123" s="35" t="s">
        <v>32</v>
      </c>
      <c r="C123" s="36">
        <v>11</v>
      </c>
      <c r="D123" s="36">
        <v>2</v>
      </c>
      <c r="E123" s="36">
        <v>17</v>
      </c>
      <c r="F123" s="36">
        <v>250900</v>
      </c>
      <c r="G123" s="30">
        <f t="shared" si="13"/>
        <v>3159.9</v>
      </c>
      <c r="H123" s="30">
        <f t="shared" si="14"/>
        <v>3150</v>
      </c>
      <c r="I123" s="31">
        <f t="shared" si="12"/>
        <v>3150</v>
      </c>
      <c r="L123" s="33">
        <v>400</v>
      </c>
      <c r="M123" s="33">
        <f t="shared" si="15"/>
        <v>2250</v>
      </c>
      <c r="N123" s="33">
        <f t="shared" si="16"/>
        <v>125</v>
      </c>
      <c r="O123" s="33">
        <f t="shared" si="17"/>
        <v>375</v>
      </c>
    </row>
    <row r="124" spans="1:15" x14ac:dyDescent="0.15">
      <c r="A124" s="34">
        <v>139</v>
      </c>
      <c r="B124" s="35" t="s">
        <v>32</v>
      </c>
      <c r="C124" s="36">
        <v>11</v>
      </c>
      <c r="D124" s="36">
        <v>2</v>
      </c>
      <c r="E124" s="36">
        <v>18</v>
      </c>
      <c r="F124" s="36">
        <v>251300</v>
      </c>
      <c r="G124" s="30">
        <f t="shared" si="13"/>
        <v>3164.3</v>
      </c>
      <c r="H124" s="30">
        <f t="shared" si="14"/>
        <v>3160</v>
      </c>
      <c r="I124" s="31">
        <f t="shared" si="12"/>
        <v>3160</v>
      </c>
      <c r="L124" s="33">
        <v>400</v>
      </c>
      <c r="M124" s="33">
        <f t="shared" si="15"/>
        <v>2258.181818181818</v>
      </c>
      <c r="N124" s="33">
        <f t="shared" si="16"/>
        <v>125.45454545454545</v>
      </c>
      <c r="O124" s="33">
        <f t="shared" si="17"/>
        <v>376.36363636363637</v>
      </c>
    </row>
    <row r="125" spans="1:15" x14ac:dyDescent="0.15">
      <c r="A125" s="34">
        <v>140</v>
      </c>
      <c r="B125" s="35" t="s">
        <v>32</v>
      </c>
      <c r="C125" s="36">
        <v>11</v>
      </c>
      <c r="D125" s="36">
        <v>2</v>
      </c>
      <c r="E125" s="36">
        <v>19</v>
      </c>
      <c r="F125" s="36">
        <v>251800</v>
      </c>
      <c r="G125" s="30">
        <f t="shared" si="13"/>
        <v>3169.8</v>
      </c>
      <c r="H125" s="30">
        <f t="shared" si="14"/>
        <v>3160</v>
      </c>
      <c r="I125" s="31">
        <f t="shared" si="12"/>
        <v>3160</v>
      </c>
      <c r="L125" s="33">
        <v>400</v>
      </c>
      <c r="M125" s="33">
        <f t="shared" si="15"/>
        <v>2258.181818181818</v>
      </c>
      <c r="N125" s="33">
        <f t="shared" si="16"/>
        <v>125.45454545454545</v>
      </c>
      <c r="O125" s="33">
        <f t="shared" si="17"/>
        <v>376.36363636363637</v>
      </c>
    </row>
    <row r="126" spans="1:15" x14ac:dyDescent="0.15">
      <c r="A126" s="34">
        <v>141</v>
      </c>
      <c r="B126" s="35" t="s">
        <v>32</v>
      </c>
      <c r="C126" s="36">
        <v>11</v>
      </c>
      <c r="D126" s="36">
        <v>2</v>
      </c>
      <c r="E126" s="36">
        <v>20</v>
      </c>
      <c r="F126" s="36">
        <v>252200</v>
      </c>
      <c r="G126" s="30">
        <f t="shared" si="13"/>
        <v>3174.2</v>
      </c>
      <c r="H126" s="30">
        <f t="shared" si="14"/>
        <v>3170</v>
      </c>
      <c r="I126" s="31">
        <f t="shared" si="12"/>
        <v>3170</v>
      </c>
      <c r="L126" s="33">
        <v>400</v>
      </c>
      <c r="M126" s="33">
        <f t="shared" si="15"/>
        <v>2266.3636363636365</v>
      </c>
      <c r="N126" s="33">
        <f t="shared" si="16"/>
        <v>125.90909090909091</v>
      </c>
      <c r="O126" s="33">
        <f t="shared" si="17"/>
        <v>377.72727272727275</v>
      </c>
    </row>
    <row r="127" spans="1:15" x14ac:dyDescent="0.15">
      <c r="A127" s="34">
        <v>142</v>
      </c>
      <c r="B127" s="35" t="s">
        <v>32</v>
      </c>
      <c r="C127" s="36">
        <v>11</v>
      </c>
      <c r="D127" s="36">
        <v>2</v>
      </c>
      <c r="E127" s="36">
        <v>21</v>
      </c>
      <c r="F127" s="36">
        <v>252500</v>
      </c>
      <c r="G127" s="30">
        <f t="shared" si="13"/>
        <v>3177.5</v>
      </c>
      <c r="H127" s="30">
        <f t="shared" si="14"/>
        <v>3170</v>
      </c>
      <c r="I127" s="31">
        <f t="shared" si="12"/>
        <v>3170</v>
      </c>
      <c r="L127" s="33">
        <v>400</v>
      </c>
      <c r="M127" s="33">
        <f t="shared" si="15"/>
        <v>2266.3636363636365</v>
      </c>
      <c r="N127" s="33">
        <f t="shared" si="16"/>
        <v>125.90909090909091</v>
      </c>
      <c r="O127" s="33">
        <f t="shared" si="17"/>
        <v>377.72727272727275</v>
      </c>
    </row>
    <row r="128" spans="1:15" x14ac:dyDescent="0.15">
      <c r="A128" s="34">
        <v>143</v>
      </c>
      <c r="B128" s="35" t="s">
        <v>32</v>
      </c>
      <c r="C128" s="36">
        <v>11</v>
      </c>
      <c r="D128" s="36">
        <v>2</v>
      </c>
      <c r="E128" s="36">
        <v>22</v>
      </c>
      <c r="F128" s="36">
        <v>252800</v>
      </c>
      <c r="G128" s="30">
        <f t="shared" si="13"/>
        <v>3180.8</v>
      </c>
      <c r="H128" s="30">
        <f t="shared" si="14"/>
        <v>3180</v>
      </c>
      <c r="I128" s="31">
        <f t="shared" si="12"/>
        <v>3180</v>
      </c>
      <c r="L128" s="33">
        <v>400</v>
      </c>
      <c r="M128" s="33">
        <f t="shared" si="15"/>
        <v>2274.5454545454545</v>
      </c>
      <c r="N128" s="33">
        <f t="shared" si="16"/>
        <v>126.36363636363636</v>
      </c>
      <c r="O128" s="33">
        <f t="shared" si="17"/>
        <v>379.09090909090907</v>
      </c>
    </row>
    <row r="129" spans="1:15" x14ac:dyDescent="0.15">
      <c r="A129" s="34">
        <v>144</v>
      </c>
      <c r="B129" s="35" t="s">
        <v>32</v>
      </c>
      <c r="C129" s="36">
        <v>11</v>
      </c>
      <c r="D129" s="36">
        <v>2</v>
      </c>
      <c r="E129" s="36">
        <v>23</v>
      </c>
      <c r="F129" s="36">
        <v>253100</v>
      </c>
      <c r="G129" s="30">
        <f t="shared" si="13"/>
        <v>3184.1</v>
      </c>
      <c r="H129" s="30">
        <f t="shared" si="14"/>
        <v>3180</v>
      </c>
      <c r="I129" s="31">
        <f t="shared" si="12"/>
        <v>3180</v>
      </c>
      <c r="L129" s="33">
        <v>400</v>
      </c>
      <c r="M129" s="33">
        <f t="shared" si="15"/>
        <v>2274.5454545454545</v>
      </c>
      <c r="N129" s="33">
        <f t="shared" si="16"/>
        <v>126.36363636363636</v>
      </c>
      <c r="O129" s="33">
        <f t="shared" si="17"/>
        <v>379.09090909090907</v>
      </c>
    </row>
    <row r="130" spans="1:15" x14ac:dyDescent="0.15">
      <c r="A130" s="34">
        <v>145</v>
      </c>
      <c r="B130" s="35" t="s">
        <v>32</v>
      </c>
      <c r="C130" s="36">
        <v>11</v>
      </c>
      <c r="D130" s="36">
        <v>2</v>
      </c>
      <c r="E130" s="36">
        <v>24</v>
      </c>
      <c r="F130" s="36">
        <v>253400</v>
      </c>
      <c r="G130" s="30">
        <f t="shared" si="13"/>
        <v>3187.4</v>
      </c>
      <c r="H130" s="30">
        <f t="shared" si="14"/>
        <v>3180</v>
      </c>
      <c r="I130" s="31">
        <f t="shared" si="12"/>
        <v>3180</v>
      </c>
      <c r="L130" s="33">
        <v>400</v>
      </c>
      <c r="M130" s="33">
        <f t="shared" si="15"/>
        <v>2274.5454545454545</v>
      </c>
      <c r="N130" s="33">
        <f t="shared" si="16"/>
        <v>126.36363636363636</v>
      </c>
      <c r="O130" s="33">
        <f t="shared" si="17"/>
        <v>379.09090909090907</v>
      </c>
    </row>
    <row r="131" spans="1:15" x14ac:dyDescent="0.15">
      <c r="A131" s="34">
        <v>146</v>
      </c>
      <c r="B131" s="35" t="s">
        <v>32</v>
      </c>
      <c r="C131" s="36">
        <v>11</v>
      </c>
      <c r="D131" s="36">
        <v>2</v>
      </c>
      <c r="E131" s="36">
        <v>25</v>
      </c>
      <c r="F131" s="36">
        <v>253900</v>
      </c>
      <c r="G131" s="30">
        <f t="shared" si="13"/>
        <v>3192.9</v>
      </c>
      <c r="H131" s="30">
        <f t="shared" si="14"/>
        <v>3190</v>
      </c>
      <c r="I131" s="31">
        <f t="shared" si="12"/>
        <v>3190</v>
      </c>
      <c r="L131" s="33">
        <v>400</v>
      </c>
      <c r="M131" s="33">
        <f t="shared" si="15"/>
        <v>2282.7272727272725</v>
      </c>
      <c r="N131" s="33">
        <f t="shared" si="16"/>
        <v>126.81818181818181</v>
      </c>
      <c r="O131" s="33">
        <f t="shared" si="17"/>
        <v>380.45454545454544</v>
      </c>
    </row>
    <row r="132" spans="1:15" x14ac:dyDescent="0.15">
      <c r="A132" s="34">
        <v>147</v>
      </c>
      <c r="B132" s="35" t="s">
        <v>32</v>
      </c>
      <c r="C132" s="36">
        <v>11</v>
      </c>
      <c r="D132" s="36">
        <v>2</v>
      </c>
      <c r="E132" s="36">
        <v>26</v>
      </c>
      <c r="F132" s="36">
        <v>254400</v>
      </c>
      <c r="G132" s="30">
        <f t="shared" si="13"/>
        <v>3198.4</v>
      </c>
      <c r="H132" s="30">
        <f t="shared" si="14"/>
        <v>3190</v>
      </c>
      <c r="I132" s="31">
        <f t="shared" si="12"/>
        <v>3190</v>
      </c>
      <c r="L132" s="33">
        <v>400</v>
      </c>
      <c r="M132" s="33">
        <f t="shared" si="15"/>
        <v>2282.7272727272725</v>
      </c>
      <c r="N132" s="33">
        <f t="shared" si="16"/>
        <v>126.81818181818181</v>
      </c>
      <c r="O132" s="33">
        <f t="shared" si="17"/>
        <v>380.45454545454544</v>
      </c>
    </row>
    <row r="133" spans="1:15" x14ac:dyDescent="0.15">
      <c r="A133" s="34">
        <v>148</v>
      </c>
      <c r="B133" s="35" t="s">
        <v>32</v>
      </c>
      <c r="C133" s="36">
        <v>11</v>
      </c>
      <c r="D133" s="36">
        <v>2</v>
      </c>
      <c r="E133" s="36">
        <v>27</v>
      </c>
      <c r="F133" s="36">
        <v>254800</v>
      </c>
      <c r="G133" s="30">
        <f t="shared" si="13"/>
        <v>3202.8</v>
      </c>
      <c r="H133" s="30">
        <f t="shared" si="14"/>
        <v>3200</v>
      </c>
      <c r="I133" s="31">
        <f t="shared" si="12"/>
        <v>3200</v>
      </c>
      <c r="L133" s="33">
        <v>400</v>
      </c>
      <c r="M133" s="33">
        <f t="shared" si="15"/>
        <v>2290.909090909091</v>
      </c>
      <c r="N133" s="33">
        <f t="shared" si="16"/>
        <v>127.27272727272727</v>
      </c>
      <c r="O133" s="33">
        <f t="shared" si="17"/>
        <v>381.81818181818181</v>
      </c>
    </row>
    <row r="134" spans="1:15" x14ac:dyDescent="0.15">
      <c r="A134" s="34">
        <v>149</v>
      </c>
      <c r="B134" s="35" t="s">
        <v>32</v>
      </c>
      <c r="C134" s="36">
        <v>11</v>
      </c>
      <c r="D134" s="36">
        <v>2</v>
      </c>
      <c r="E134" s="36">
        <v>28</v>
      </c>
      <c r="F134" s="36">
        <v>255300</v>
      </c>
      <c r="G134" s="30">
        <f t="shared" si="13"/>
        <v>3208.3</v>
      </c>
      <c r="H134" s="30">
        <f t="shared" si="14"/>
        <v>3200</v>
      </c>
      <c r="I134" s="31">
        <f t="shared" si="12"/>
        <v>3200</v>
      </c>
      <c r="L134" s="33">
        <v>400</v>
      </c>
      <c r="M134" s="33">
        <f t="shared" si="15"/>
        <v>2290.909090909091</v>
      </c>
      <c r="N134" s="33">
        <f t="shared" si="16"/>
        <v>127.27272727272727</v>
      </c>
      <c r="O134" s="33">
        <f t="shared" si="17"/>
        <v>381.81818181818181</v>
      </c>
    </row>
    <row r="135" spans="1:15" x14ac:dyDescent="0.15">
      <c r="A135" s="34">
        <v>150</v>
      </c>
      <c r="B135" s="35" t="s">
        <v>32</v>
      </c>
      <c r="C135" s="36">
        <v>11</v>
      </c>
      <c r="D135" s="36">
        <v>2</v>
      </c>
      <c r="E135" s="36">
        <v>29</v>
      </c>
      <c r="F135" s="36">
        <v>255800</v>
      </c>
      <c r="G135" s="30">
        <f t="shared" si="13"/>
        <v>3213.8</v>
      </c>
      <c r="H135" s="30">
        <f t="shared" si="14"/>
        <v>3210</v>
      </c>
      <c r="I135" s="31">
        <f t="shared" si="12"/>
        <v>3210</v>
      </c>
      <c r="L135" s="33">
        <v>400</v>
      </c>
      <c r="M135" s="33">
        <f t="shared" si="15"/>
        <v>2299.090909090909</v>
      </c>
      <c r="N135" s="33">
        <f t="shared" si="16"/>
        <v>127.72727272727273</v>
      </c>
      <c r="O135" s="33">
        <f t="shared" si="17"/>
        <v>383.18181818181819</v>
      </c>
    </row>
    <row r="136" spans="1:15" x14ac:dyDescent="0.15">
      <c r="A136" s="34">
        <v>151</v>
      </c>
      <c r="B136" s="35" t="s">
        <v>32</v>
      </c>
      <c r="C136" s="36">
        <v>11</v>
      </c>
      <c r="D136" s="36">
        <v>2</v>
      </c>
      <c r="E136" s="36">
        <v>30</v>
      </c>
      <c r="F136" s="36">
        <v>256300</v>
      </c>
      <c r="G136" s="30">
        <f t="shared" si="13"/>
        <v>3219.3</v>
      </c>
      <c r="H136" s="30">
        <f t="shared" si="14"/>
        <v>3210</v>
      </c>
      <c r="I136" s="31">
        <f t="shared" si="12"/>
        <v>3210</v>
      </c>
      <c r="L136" s="33">
        <v>400</v>
      </c>
      <c r="M136" s="33">
        <f t="shared" si="15"/>
        <v>2299.090909090909</v>
      </c>
      <c r="N136" s="33">
        <f t="shared" si="16"/>
        <v>127.72727272727273</v>
      </c>
      <c r="O136" s="33">
        <f t="shared" si="17"/>
        <v>383.18181818181819</v>
      </c>
    </row>
    <row r="137" spans="1:15" x14ac:dyDescent="0.15">
      <c r="A137" s="34">
        <v>152</v>
      </c>
      <c r="B137" s="35" t="s">
        <v>32</v>
      </c>
      <c r="C137" s="36">
        <v>11</v>
      </c>
      <c r="D137" s="36">
        <v>2</v>
      </c>
      <c r="E137" s="36">
        <v>31</v>
      </c>
      <c r="F137" s="36">
        <v>256700</v>
      </c>
      <c r="G137" s="30">
        <f t="shared" si="13"/>
        <v>3223.7</v>
      </c>
      <c r="H137" s="30">
        <f t="shared" si="14"/>
        <v>3220</v>
      </c>
      <c r="I137" s="31">
        <f t="shared" si="12"/>
        <v>3220</v>
      </c>
      <c r="L137" s="33">
        <v>400</v>
      </c>
      <c r="M137" s="33">
        <f t="shared" si="15"/>
        <v>2307.2727272727275</v>
      </c>
      <c r="N137" s="33">
        <f t="shared" si="16"/>
        <v>128.18181818181819</v>
      </c>
      <c r="O137" s="33">
        <f t="shared" si="17"/>
        <v>384.54545454545456</v>
      </c>
    </row>
    <row r="138" spans="1:15" x14ac:dyDescent="0.15">
      <c r="A138" s="34">
        <v>153</v>
      </c>
      <c r="B138" s="35" t="s">
        <v>32</v>
      </c>
      <c r="C138" s="36">
        <v>11</v>
      </c>
      <c r="D138" s="36">
        <v>2</v>
      </c>
      <c r="E138" s="36">
        <v>32</v>
      </c>
      <c r="F138" s="36">
        <v>257100</v>
      </c>
      <c r="G138" s="30">
        <f t="shared" si="13"/>
        <v>3228.1</v>
      </c>
      <c r="H138" s="30">
        <f t="shared" si="14"/>
        <v>3220</v>
      </c>
      <c r="I138" s="31">
        <f t="shared" si="12"/>
        <v>3220</v>
      </c>
      <c r="L138" s="33">
        <v>400</v>
      </c>
      <c r="M138" s="33">
        <f t="shared" si="15"/>
        <v>2307.2727272727275</v>
      </c>
      <c r="N138" s="33">
        <f t="shared" si="16"/>
        <v>128.18181818181819</v>
      </c>
      <c r="O138" s="33">
        <f t="shared" si="17"/>
        <v>384.54545454545456</v>
      </c>
    </row>
    <row r="139" spans="1:15" x14ac:dyDescent="0.15">
      <c r="A139" s="34">
        <v>154</v>
      </c>
      <c r="B139" s="35" t="s">
        <v>32</v>
      </c>
      <c r="C139" s="36">
        <v>11</v>
      </c>
      <c r="D139" s="36">
        <v>2</v>
      </c>
      <c r="E139" s="36">
        <v>33</v>
      </c>
      <c r="F139" s="36">
        <v>257400</v>
      </c>
      <c r="G139" s="30">
        <f t="shared" si="13"/>
        <v>3231.4</v>
      </c>
      <c r="H139" s="30">
        <f t="shared" si="14"/>
        <v>3230</v>
      </c>
      <c r="I139" s="31">
        <f t="shared" si="12"/>
        <v>3230</v>
      </c>
      <c r="L139" s="33">
        <v>400</v>
      </c>
      <c r="M139" s="33">
        <f t="shared" si="15"/>
        <v>2315.4545454545455</v>
      </c>
      <c r="N139" s="33">
        <f t="shared" si="16"/>
        <v>128.63636363636363</v>
      </c>
      <c r="O139" s="33">
        <f t="shared" si="17"/>
        <v>385.90909090909093</v>
      </c>
    </row>
    <row r="140" spans="1:15" x14ac:dyDescent="0.15">
      <c r="A140" s="34">
        <v>155</v>
      </c>
      <c r="B140" s="35" t="s">
        <v>32</v>
      </c>
      <c r="C140" s="36">
        <v>11</v>
      </c>
      <c r="D140" s="36">
        <v>2</v>
      </c>
      <c r="E140" s="36">
        <v>34</v>
      </c>
      <c r="F140" s="36">
        <v>257900</v>
      </c>
      <c r="G140" s="30">
        <f t="shared" si="13"/>
        <v>3236.9</v>
      </c>
      <c r="H140" s="30">
        <f t="shared" si="14"/>
        <v>3230</v>
      </c>
      <c r="I140" s="31">
        <f t="shared" si="12"/>
        <v>3230</v>
      </c>
      <c r="L140" s="33">
        <v>400</v>
      </c>
      <c r="M140" s="33">
        <f t="shared" si="15"/>
        <v>2315.4545454545455</v>
      </c>
      <c r="N140" s="33">
        <f t="shared" si="16"/>
        <v>128.63636363636363</v>
      </c>
      <c r="O140" s="33">
        <f t="shared" si="17"/>
        <v>385.90909090909093</v>
      </c>
    </row>
    <row r="141" spans="1:15" x14ac:dyDescent="0.15">
      <c r="A141" s="34">
        <v>156</v>
      </c>
      <c r="B141" s="35" t="s">
        <v>32</v>
      </c>
      <c r="C141" s="36">
        <v>11</v>
      </c>
      <c r="D141" s="36">
        <v>2</v>
      </c>
      <c r="E141" s="36">
        <v>35</v>
      </c>
      <c r="F141" s="36">
        <v>258400</v>
      </c>
      <c r="G141" s="30">
        <f t="shared" si="13"/>
        <v>3242.4</v>
      </c>
      <c r="H141" s="30">
        <f t="shared" si="14"/>
        <v>3240</v>
      </c>
      <c r="I141" s="31">
        <f t="shared" si="12"/>
        <v>3240</v>
      </c>
      <c r="L141" s="33">
        <v>400</v>
      </c>
      <c r="M141" s="33">
        <f t="shared" si="15"/>
        <v>2323.6363636363635</v>
      </c>
      <c r="N141" s="33">
        <f t="shared" si="16"/>
        <v>129.09090909090909</v>
      </c>
      <c r="O141" s="33">
        <f t="shared" si="17"/>
        <v>387.27272727272725</v>
      </c>
    </row>
    <row r="142" spans="1:15" x14ac:dyDescent="0.15">
      <c r="A142" s="34">
        <v>157</v>
      </c>
      <c r="B142" s="35" t="s">
        <v>32</v>
      </c>
      <c r="C142" s="36">
        <v>11</v>
      </c>
      <c r="D142" s="36">
        <v>2</v>
      </c>
      <c r="E142" s="36">
        <v>36</v>
      </c>
      <c r="F142" s="36">
        <v>258800</v>
      </c>
      <c r="G142" s="30">
        <f t="shared" si="13"/>
        <v>3246.8</v>
      </c>
      <c r="H142" s="30">
        <f t="shared" si="14"/>
        <v>3240</v>
      </c>
      <c r="I142" s="31">
        <f t="shared" si="12"/>
        <v>3240</v>
      </c>
      <c r="L142" s="33">
        <v>400</v>
      </c>
      <c r="M142" s="33">
        <f t="shared" si="15"/>
        <v>2323.6363636363635</v>
      </c>
      <c r="N142" s="33">
        <f t="shared" si="16"/>
        <v>129.09090909090909</v>
      </c>
      <c r="O142" s="33">
        <f t="shared" si="17"/>
        <v>387.27272727272725</v>
      </c>
    </row>
    <row r="143" spans="1:15" x14ac:dyDescent="0.15">
      <c r="A143" s="34">
        <v>158</v>
      </c>
      <c r="B143" s="35" t="s">
        <v>32</v>
      </c>
      <c r="C143" s="36">
        <v>11</v>
      </c>
      <c r="D143" s="36">
        <v>2</v>
      </c>
      <c r="E143" s="36">
        <v>37</v>
      </c>
      <c r="F143" s="36">
        <v>259200</v>
      </c>
      <c r="G143" s="30">
        <f t="shared" si="13"/>
        <v>3251.2</v>
      </c>
      <c r="H143" s="30">
        <f t="shared" si="14"/>
        <v>3250</v>
      </c>
      <c r="I143" s="31">
        <f t="shared" si="12"/>
        <v>3250</v>
      </c>
      <c r="L143" s="33">
        <v>400</v>
      </c>
      <c r="M143" s="33">
        <f t="shared" si="15"/>
        <v>2331.818181818182</v>
      </c>
      <c r="N143" s="33">
        <f t="shared" si="16"/>
        <v>129.54545454545453</v>
      </c>
      <c r="O143" s="33">
        <f t="shared" si="17"/>
        <v>388.63636363636363</v>
      </c>
    </row>
    <row r="144" spans="1:15" x14ac:dyDescent="0.15">
      <c r="A144" s="34">
        <v>159</v>
      </c>
      <c r="B144" s="35" t="s">
        <v>32</v>
      </c>
      <c r="C144" s="36">
        <v>11</v>
      </c>
      <c r="D144" s="36">
        <v>2</v>
      </c>
      <c r="E144" s="36">
        <v>38</v>
      </c>
      <c r="F144" s="36">
        <v>259700</v>
      </c>
      <c r="G144" s="30">
        <f t="shared" si="13"/>
        <v>3256.7</v>
      </c>
      <c r="H144" s="30">
        <f t="shared" si="14"/>
        <v>3250</v>
      </c>
      <c r="I144" s="31">
        <f t="shared" si="12"/>
        <v>3250</v>
      </c>
      <c r="L144" s="33">
        <v>400</v>
      </c>
      <c r="M144" s="33">
        <f t="shared" si="15"/>
        <v>2331.818181818182</v>
      </c>
      <c r="N144" s="33">
        <f t="shared" si="16"/>
        <v>129.54545454545453</v>
      </c>
      <c r="O144" s="33">
        <f t="shared" si="17"/>
        <v>388.63636363636363</v>
      </c>
    </row>
    <row r="145" spans="1:15" x14ac:dyDescent="0.15">
      <c r="A145" s="34">
        <v>160</v>
      </c>
      <c r="B145" s="35" t="s">
        <v>32</v>
      </c>
      <c r="C145" s="36">
        <v>11</v>
      </c>
      <c r="D145" s="36">
        <v>2</v>
      </c>
      <c r="E145" s="36">
        <v>39</v>
      </c>
      <c r="F145" s="36">
        <v>260100</v>
      </c>
      <c r="G145" s="30">
        <f t="shared" si="13"/>
        <v>3261.1</v>
      </c>
      <c r="H145" s="30">
        <f t="shared" si="14"/>
        <v>3260</v>
      </c>
      <c r="I145" s="31">
        <f t="shared" si="12"/>
        <v>3260</v>
      </c>
      <c r="L145" s="33">
        <v>400</v>
      </c>
      <c r="M145" s="33">
        <f t="shared" si="15"/>
        <v>2340</v>
      </c>
      <c r="N145" s="33">
        <f t="shared" si="16"/>
        <v>130</v>
      </c>
      <c r="O145" s="33">
        <f t="shared" si="17"/>
        <v>390</v>
      </c>
    </row>
    <row r="146" spans="1:15" x14ac:dyDescent="0.15">
      <c r="A146" s="34">
        <v>161</v>
      </c>
      <c r="B146" s="35" t="s">
        <v>32</v>
      </c>
      <c r="C146" s="36">
        <v>11</v>
      </c>
      <c r="D146" s="36">
        <v>2</v>
      </c>
      <c r="E146" s="36">
        <v>40</v>
      </c>
      <c r="F146" s="36">
        <v>260500</v>
      </c>
      <c r="G146" s="30">
        <f t="shared" si="13"/>
        <v>3265.5</v>
      </c>
      <c r="H146" s="30">
        <f t="shared" si="14"/>
        <v>3260</v>
      </c>
      <c r="I146" s="31">
        <f t="shared" si="12"/>
        <v>3260</v>
      </c>
      <c r="L146" s="33">
        <v>400</v>
      </c>
      <c r="M146" s="33">
        <f t="shared" si="15"/>
        <v>2340</v>
      </c>
      <c r="N146" s="33">
        <f t="shared" si="16"/>
        <v>130</v>
      </c>
      <c r="O146" s="33">
        <f t="shared" si="17"/>
        <v>390</v>
      </c>
    </row>
    <row r="147" spans="1:15" x14ac:dyDescent="0.15">
      <c r="A147" s="34">
        <v>162</v>
      </c>
      <c r="B147" s="35" t="s">
        <v>32</v>
      </c>
      <c r="C147" s="36">
        <v>11</v>
      </c>
      <c r="D147" s="36">
        <v>2</v>
      </c>
      <c r="E147" s="36">
        <v>41</v>
      </c>
      <c r="F147" s="36">
        <v>260900</v>
      </c>
      <c r="G147" s="30">
        <f t="shared" si="13"/>
        <v>3269.9</v>
      </c>
      <c r="H147" s="30">
        <f t="shared" si="14"/>
        <v>3260</v>
      </c>
      <c r="I147" s="31">
        <f t="shared" si="12"/>
        <v>3260</v>
      </c>
      <c r="L147" s="33">
        <v>400</v>
      </c>
      <c r="M147" s="33">
        <f t="shared" si="15"/>
        <v>2340</v>
      </c>
      <c r="N147" s="33">
        <f t="shared" si="16"/>
        <v>130</v>
      </c>
      <c r="O147" s="33">
        <f t="shared" si="17"/>
        <v>390</v>
      </c>
    </row>
    <row r="148" spans="1:15" x14ac:dyDescent="0.15">
      <c r="A148" s="34">
        <v>163</v>
      </c>
      <c r="B148" s="35" t="s">
        <v>32</v>
      </c>
      <c r="C148" s="36">
        <v>11</v>
      </c>
      <c r="D148" s="36">
        <v>2</v>
      </c>
      <c r="E148" s="36">
        <v>42</v>
      </c>
      <c r="F148" s="36">
        <v>261300</v>
      </c>
      <c r="G148" s="30">
        <f t="shared" si="13"/>
        <v>3274.3</v>
      </c>
      <c r="H148" s="30">
        <f t="shared" si="14"/>
        <v>3270</v>
      </c>
      <c r="I148" s="31">
        <f t="shared" si="12"/>
        <v>3270</v>
      </c>
      <c r="L148" s="33">
        <v>400</v>
      </c>
      <c r="M148" s="33">
        <f t="shared" si="15"/>
        <v>2348.181818181818</v>
      </c>
      <c r="N148" s="33">
        <f t="shared" si="16"/>
        <v>130.45454545454547</v>
      </c>
      <c r="O148" s="33">
        <f t="shared" si="17"/>
        <v>391.36363636363637</v>
      </c>
    </row>
    <row r="149" spans="1:15" x14ac:dyDescent="0.15">
      <c r="A149" s="34">
        <v>164</v>
      </c>
      <c r="B149" s="35" t="s">
        <v>32</v>
      </c>
      <c r="C149" s="36">
        <v>11</v>
      </c>
      <c r="D149" s="36">
        <v>2</v>
      </c>
      <c r="E149" s="36">
        <v>43</v>
      </c>
      <c r="F149" s="36">
        <v>261800</v>
      </c>
      <c r="G149" s="30">
        <f t="shared" si="13"/>
        <v>3279.8</v>
      </c>
      <c r="H149" s="30">
        <f t="shared" si="14"/>
        <v>3270</v>
      </c>
      <c r="I149" s="31">
        <f t="shared" si="12"/>
        <v>3270</v>
      </c>
      <c r="L149" s="33">
        <v>400</v>
      </c>
      <c r="M149" s="33">
        <f t="shared" si="15"/>
        <v>2348.181818181818</v>
      </c>
      <c r="N149" s="33">
        <f t="shared" si="16"/>
        <v>130.45454545454547</v>
      </c>
      <c r="O149" s="33">
        <f t="shared" si="17"/>
        <v>391.36363636363637</v>
      </c>
    </row>
    <row r="150" spans="1:15" x14ac:dyDescent="0.15">
      <c r="A150" s="34">
        <v>165</v>
      </c>
      <c r="B150" s="35" t="s">
        <v>32</v>
      </c>
      <c r="C150" s="36">
        <v>11</v>
      </c>
      <c r="D150" s="36">
        <v>2</v>
      </c>
      <c r="E150" s="36">
        <v>44</v>
      </c>
      <c r="F150" s="36">
        <v>262100</v>
      </c>
      <c r="G150" s="30">
        <f t="shared" si="13"/>
        <v>3283.1</v>
      </c>
      <c r="H150" s="30">
        <f t="shared" si="14"/>
        <v>3280</v>
      </c>
      <c r="I150" s="31">
        <f t="shared" si="12"/>
        <v>3280</v>
      </c>
      <c r="L150" s="33">
        <v>400</v>
      </c>
      <c r="M150" s="33">
        <f t="shared" si="15"/>
        <v>2356.3636363636365</v>
      </c>
      <c r="N150" s="33">
        <f t="shared" si="16"/>
        <v>130.90909090909091</v>
      </c>
      <c r="O150" s="33">
        <f t="shared" si="17"/>
        <v>392.72727272727275</v>
      </c>
    </row>
    <row r="151" spans="1:15" x14ac:dyDescent="0.15">
      <c r="A151" s="34">
        <v>166</v>
      </c>
      <c r="B151" s="35" t="s">
        <v>32</v>
      </c>
      <c r="C151" s="36">
        <v>11</v>
      </c>
      <c r="D151" s="36">
        <v>2</v>
      </c>
      <c r="E151" s="36">
        <v>45</v>
      </c>
      <c r="F151" s="36">
        <v>262400</v>
      </c>
      <c r="G151" s="30">
        <f t="shared" si="13"/>
        <v>3286.4</v>
      </c>
      <c r="H151" s="30">
        <f t="shared" si="14"/>
        <v>3280</v>
      </c>
      <c r="I151" s="31">
        <f t="shared" si="12"/>
        <v>3280</v>
      </c>
      <c r="L151" s="33">
        <v>400</v>
      </c>
      <c r="M151" s="33">
        <f t="shared" si="15"/>
        <v>2356.3636363636365</v>
      </c>
      <c r="N151" s="33">
        <f t="shared" si="16"/>
        <v>130.90909090909091</v>
      </c>
      <c r="O151" s="33">
        <f t="shared" si="17"/>
        <v>392.72727272727275</v>
      </c>
    </row>
    <row r="152" spans="1:15" x14ac:dyDescent="0.15">
      <c r="A152" s="34">
        <v>167</v>
      </c>
      <c r="B152" s="35" t="s">
        <v>32</v>
      </c>
      <c r="C152" s="36">
        <v>11</v>
      </c>
      <c r="D152" s="36">
        <v>2</v>
      </c>
      <c r="E152" s="36">
        <v>46</v>
      </c>
      <c r="F152" s="36">
        <v>262800</v>
      </c>
      <c r="G152" s="30">
        <f t="shared" si="13"/>
        <v>3290.8</v>
      </c>
      <c r="H152" s="30">
        <f t="shared" si="14"/>
        <v>3290</v>
      </c>
      <c r="I152" s="31">
        <f t="shared" si="12"/>
        <v>3290</v>
      </c>
      <c r="L152" s="33">
        <v>400</v>
      </c>
      <c r="M152" s="33">
        <f t="shared" si="15"/>
        <v>2364.5454545454545</v>
      </c>
      <c r="N152" s="33">
        <f t="shared" si="16"/>
        <v>131.36363636363637</v>
      </c>
      <c r="O152" s="33">
        <f t="shared" si="17"/>
        <v>394.09090909090907</v>
      </c>
    </row>
    <row r="153" spans="1:15" x14ac:dyDescent="0.15">
      <c r="A153" s="34">
        <v>168</v>
      </c>
      <c r="B153" s="35" t="s">
        <v>32</v>
      </c>
      <c r="C153" s="36">
        <v>11</v>
      </c>
      <c r="D153" s="36">
        <v>2</v>
      </c>
      <c r="E153" s="36">
        <v>47</v>
      </c>
      <c r="F153" s="36">
        <v>263200</v>
      </c>
      <c r="G153" s="30">
        <f t="shared" si="13"/>
        <v>3295.2</v>
      </c>
      <c r="H153" s="30">
        <f t="shared" si="14"/>
        <v>3290</v>
      </c>
      <c r="I153" s="31">
        <f t="shared" si="12"/>
        <v>3290</v>
      </c>
      <c r="L153" s="33">
        <v>400</v>
      </c>
      <c r="M153" s="33">
        <f t="shared" si="15"/>
        <v>2364.5454545454545</v>
      </c>
      <c r="N153" s="33">
        <f t="shared" si="16"/>
        <v>131.36363636363637</v>
      </c>
      <c r="O153" s="33">
        <f t="shared" si="17"/>
        <v>394.09090909090907</v>
      </c>
    </row>
    <row r="154" spans="1:15" x14ac:dyDescent="0.15">
      <c r="A154" s="34">
        <v>169</v>
      </c>
      <c r="B154" s="35" t="s">
        <v>32</v>
      </c>
      <c r="C154" s="36">
        <v>11</v>
      </c>
      <c r="D154" s="36">
        <v>2</v>
      </c>
      <c r="E154" s="36">
        <v>48</v>
      </c>
      <c r="F154" s="36">
        <v>263500</v>
      </c>
      <c r="G154" s="30">
        <f t="shared" si="13"/>
        <v>3298.5</v>
      </c>
      <c r="H154" s="30">
        <f t="shared" si="14"/>
        <v>3290</v>
      </c>
      <c r="I154" s="31">
        <f t="shared" si="12"/>
        <v>3290</v>
      </c>
      <c r="L154" s="33">
        <v>400</v>
      </c>
      <c r="M154" s="33">
        <f t="shared" si="15"/>
        <v>2364.5454545454545</v>
      </c>
      <c r="N154" s="33">
        <f t="shared" si="16"/>
        <v>131.36363636363637</v>
      </c>
      <c r="O154" s="33">
        <f t="shared" si="17"/>
        <v>394.09090909090907</v>
      </c>
    </row>
    <row r="155" spans="1:15" x14ac:dyDescent="0.15">
      <c r="A155" s="34">
        <v>170</v>
      </c>
      <c r="B155" s="35" t="s">
        <v>32</v>
      </c>
      <c r="C155" s="36">
        <v>11</v>
      </c>
      <c r="D155" s="36">
        <v>2</v>
      </c>
      <c r="E155" s="36">
        <v>49</v>
      </c>
      <c r="F155" s="36">
        <v>263900</v>
      </c>
      <c r="G155" s="30">
        <f t="shared" si="13"/>
        <v>3302.9</v>
      </c>
      <c r="H155" s="30">
        <f t="shared" si="14"/>
        <v>3300</v>
      </c>
      <c r="I155" s="31">
        <f t="shared" si="12"/>
        <v>3300</v>
      </c>
      <c r="L155" s="33">
        <v>400</v>
      </c>
      <c r="M155" s="33">
        <f t="shared" si="15"/>
        <v>2372.7272727272725</v>
      </c>
      <c r="N155" s="33">
        <f t="shared" si="16"/>
        <v>131.81818181818181</v>
      </c>
      <c r="O155" s="33">
        <f t="shared" si="17"/>
        <v>395.45454545454544</v>
      </c>
    </row>
    <row r="156" spans="1:15" x14ac:dyDescent="0.15">
      <c r="A156" s="34">
        <v>171</v>
      </c>
      <c r="B156" s="35" t="s">
        <v>32</v>
      </c>
      <c r="C156" s="36">
        <v>11</v>
      </c>
      <c r="D156" s="36">
        <v>2</v>
      </c>
      <c r="E156" s="36">
        <v>50</v>
      </c>
      <c r="F156" s="36">
        <v>264300</v>
      </c>
      <c r="G156" s="30">
        <f t="shared" si="13"/>
        <v>3307.3</v>
      </c>
      <c r="H156" s="30">
        <f t="shared" si="14"/>
        <v>3300</v>
      </c>
      <c r="I156" s="31">
        <f t="shared" si="12"/>
        <v>3300</v>
      </c>
      <c r="L156" s="33">
        <v>400</v>
      </c>
      <c r="M156" s="33">
        <f t="shared" si="15"/>
        <v>2372.7272727272725</v>
      </c>
      <c r="N156" s="33">
        <f t="shared" si="16"/>
        <v>131.81818181818181</v>
      </c>
      <c r="O156" s="33">
        <f t="shared" si="17"/>
        <v>395.45454545454544</v>
      </c>
    </row>
    <row r="157" spans="1:15" x14ac:dyDescent="0.15">
      <c r="A157" s="34">
        <v>172</v>
      </c>
      <c r="B157" s="35" t="s">
        <v>32</v>
      </c>
      <c r="C157" s="36">
        <v>11</v>
      </c>
      <c r="D157" s="36">
        <v>2</v>
      </c>
      <c r="E157" s="36">
        <v>51</v>
      </c>
      <c r="F157" s="36">
        <v>264600</v>
      </c>
      <c r="G157" s="30">
        <f t="shared" si="13"/>
        <v>3310.6</v>
      </c>
      <c r="H157" s="30">
        <f t="shared" si="14"/>
        <v>3310</v>
      </c>
      <c r="I157" s="31">
        <f t="shared" si="12"/>
        <v>3310</v>
      </c>
      <c r="L157" s="33">
        <v>400</v>
      </c>
      <c r="M157" s="33">
        <f t="shared" si="15"/>
        <v>2380.909090909091</v>
      </c>
      <c r="N157" s="33">
        <f t="shared" si="16"/>
        <v>132.27272727272728</v>
      </c>
      <c r="O157" s="33">
        <f t="shared" si="17"/>
        <v>396.81818181818181</v>
      </c>
    </row>
    <row r="158" spans="1:15" x14ac:dyDescent="0.15">
      <c r="A158" s="34">
        <v>173</v>
      </c>
      <c r="B158" s="35" t="s">
        <v>32</v>
      </c>
      <c r="C158" s="36">
        <v>11</v>
      </c>
      <c r="D158" s="36">
        <v>2</v>
      </c>
      <c r="E158" s="36">
        <v>52</v>
      </c>
      <c r="F158" s="36">
        <v>264900</v>
      </c>
      <c r="G158" s="30">
        <f t="shared" si="13"/>
        <v>3313.9</v>
      </c>
      <c r="H158" s="30">
        <f t="shared" si="14"/>
        <v>3310</v>
      </c>
      <c r="I158" s="31">
        <f t="shared" si="12"/>
        <v>3310</v>
      </c>
      <c r="L158" s="33">
        <v>400</v>
      </c>
      <c r="M158" s="33">
        <f t="shared" si="15"/>
        <v>2380.909090909091</v>
      </c>
      <c r="N158" s="33">
        <f t="shared" si="16"/>
        <v>132.27272727272728</v>
      </c>
      <c r="O158" s="33">
        <f t="shared" si="17"/>
        <v>396.81818181818181</v>
      </c>
    </row>
    <row r="159" spans="1:15" x14ac:dyDescent="0.15">
      <c r="A159" s="34">
        <v>174</v>
      </c>
      <c r="B159" s="35" t="s">
        <v>32</v>
      </c>
      <c r="C159" s="36">
        <v>11</v>
      </c>
      <c r="D159" s="36">
        <v>2</v>
      </c>
      <c r="E159" s="36">
        <v>53</v>
      </c>
      <c r="F159" s="36">
        <v>265300</v>
      </c>
      <c r="G159" s="30">
        <f t="shared" si="13"/>
        <v>3318.3</v>
      </c>
      <c r="H159" s="30">
        <f t="shared" si="14"/>
        <v>3310</v>
      </c>
      <c r="I159" s="31">
        <f t="shared" si="12"/>
        <v>3310</v>
      </c>
      <c r="L159" s="33">
        <v>400</v>
      </c>
      <c r="M159" s="33">
        <f t="shared" si="15"/>
        <v>2380.909090909091</v>
      </c>
      <c r="N159" s="33">
        <f t="shared" si="16"/>
        <v>132.27272727272728</v>
      </c>
      <c r="O159" s="33">
        <f t="shared" si="17"/>
        <v>396.81818181818181</v>
      </c>
    </row>
    <row r="160" spans="1:15" x14ac:dyDescent="0.15">
      <c r="A160" s="34">
        <v>175</v>
      </c>
      <c r="B160" s="35" t="s">
        <v>32</v>
      </c>
      <c r="C160" s="36">
        <v>11</v>
      </c>
      <c r="D160" s="36">
        <v>2</v>
      </c>
      <c r="E160" s="36">
        <v>54</v>
      </c>
      <c r="F160" s="36">
        <v>265600</v>
      </c>
      <c r="G160" s="30">
        <f t="shared" si="13"/>
        <v>3321.6</v>
      </c>
      <c r="H160" s="30">
        <f t="shared" si="14"/>
        <v>3320</v>
      </c>
      <c r="I160" s="31">
        <f t="shared" si="12"/>
        <v>3320</v>
      </c>
      <c r="L160" s="33">
        <v>400</v>
      </c>
      <c r="M160" s="33">
        <f t="shared" si="15"/>
        <v>2389.090909090909</v>
      </c>
      <c r="N160" s="33">
        <f t="shared" si="16"/>
        <v>132.72727272727272</v>
      </c>
      <c r="O160" s="33">
        <f t="shared" si="17"/>
        <v>398.18181818181819</v>
      </c>
    </row>
    <row r="161" spans="1:15" x14ac:dyDescent="0.15">
      <c r="A161" s="34">
        <v>176</v>
      </c>
      <c r="B161" s="35" t="s">
        <v>32</v>
      </c>
      <c r="C161" s="36">
        <v>11</v>
      </c>
      <c r="D161" s="36">
        <v>2</v>
      </c>
      <c r="E161" s="36">
        <v>55</v>
      </c>
      <c r="F161" s="36">
        <v>265900</v>
      </c>
      <c r="G161" s="30">
        <f t="shared" si="13"/>
        <v>3324.9</v>
      </c>
      <c r="H161" s="30">
        <f t="shared" si="14"/>
        <v>3320</v>
      </c>
      <c r="I161" s="31">
        <f t="shared" si="12"/>
        <v>3320</v>
      </c>
      <c r="L161" s="33">
        <v>400</v>
      </c>
      <c r="M161" s="33">
        <f t="shared" si="15"/>
        <v>2389.090909090909</v>
      </c>
      <c r="N161" s="33">
        <f t="shared" si="16"/>
        <v>132.72727272727272</v>
      </c>
      <c r="O161" s="33">
        <f t="shared" si="17"/>
        <v>398.18181818181819</v>
      </c>
    </row>
    <row r="162" spans="1:15" x14ac:dyDescent="0.15">
      <c r="A162" s="34">
        <v>177</v>
      </c>
      <c r="B162" s="35" t="s">
        <v>32</v>
      </c>
      <c r="C162" s="36">
        <v>11</v>
      </c>
      <c r="D162" s="36">
        <v>2</v>
      </c>
      <c r="E162" s="36">
        <v>56</v>
      </c>
      <c r="F162" s="36">
        <v>266300</v>
      </c>
      <c r="G162" s="30">
        <f t="shared" si="13"/>
        <v>3329.3</v>
      </c>
      <c r="H162" s="30">
        <f t="shared" si="14"/>
        <v>3320</v>
      </c>
      <c r="I162" s="31">
        <f t="shared" si="12"/>
        <v>3320</v>
      </c>
      <c r="L162" s="33">
        <v>400</v>
      </c>
      <c r="M162" s="33">
        <f t="shared" si="15"/>
        <v>2389.090909090909</v>
      </c>
      <c r="N162" s="33">
        <f t="shared" si="16"/>
        <v>132.72727272727272</v>
      </c>
      <c r="O162" s="33">
        <f t="shared" si="17"/>
        <v>398.18181818181819</v>
      </c>
    </row>
    <row r="163" spans="1:15" x14ac:dyDescent="0.15">
      <c r="A163" s="34">
        <v>178</v>
      </c>
      <c r="B163" s="35" t="s">
        <v>32</v>
      </c>
      <c r="C163" s="36">
        <v>11</v>
      </c>
      <c r="D163" s="36">
        <v>2</v>
      </c>
      <c r="E163" s="36">
        <v>57</v>
      </c>
      <c r="F163" s="36">
        <v>266600</v>
      </c>
      <c r="G163" s="30">
        <f t="shared" si="13"/>
        <v>3332.6</v>
      </c>
      <c r="H163" s="30">
        <f t="shared" si="14"/>
        <v>3330</v>
      </c>
      <c r="I163" s="31">
        <f t="shared" si="12"/>
        <v>3330</v>
      </c>
      <c r="L163" s="33">
        <v>400</v>
      </c>
      <c r="M163" s="33">
        <f t="shared" si="15"/>
        <v>2397.2727272727275</v>
      </c>
      <c r="N163" s="33">
        <f t="shared" si="16"/>
        <v>133.18181818181819</v>
      </c>
      <c r="O163" s="33">
        <f t="shared" si="17"/>
        <v>399.54545454545456</v>
      </c>
    </row>
    <row r="164" spans="1:15" x14ac:dyDescent="0.15">
      <c r="A164" s="34">
        <v>179</v>
      </c>
      <c r="B164" s="35" t="s">
        <v>32</v>
      </c>
      <c r="C164" s="36">
        <v>11</v>
      </c>
      <c r="D164" s="36">
        <v>2</v>
      </c>
      <c r="E164" s="36">
        <v>58</v>
      </c>
      <c r="F164" s="36">
        <v>266900</v>
      </c>
      <c r="G164" s="30">
        <f t="shared" si="13"/>
        <v>3335.9</v>
      </c>
      <c r="H164" s="30">
        <f t="shared" si="14"/>
        <v>3330</v>
      </c>
      <c r="I164" s="31">
        <f t="shared" si="12"/>
        <v>3330</v>
      </c>
      <c r="L164" s="33">
        <v>400</v>
      </c>
      <c r="M164" s="33">
        <f t="shared" si="15"/>
        <v>2397.2727272727275</v>
      </c>
      <c r="N164" s="33">
        <f t="shared" si="16"/>
        <v>133.18181818181819</v>
      </c>
      <c r="O164" s="33">
        <f t="shared" si="17"/>
        <v>399.54545454545456</v>
      </c>
    </row>
    <row r="165" spans="1:15" x14ac:dyDescent="0.15">
      <c r="A165" s="34">
        <v>180</v>
      </c>
      <c r="B165" s="35" t="s">
        <v>32</v>
      </c>
      <c r="C165" s="36">
        <v>11</v>
      </c>
      <c r="D165" s="36">
        <v>2</v>
      </c>
      <c r="E165" s="36">
        <v>59</v>
      </c>
      <c r="F165" s="36">
        <v>267200</v>
      </c>
      <c r="G165" s="30">
        <f t="shared" si="13"/>
        <v>3339.2</v>
      </c>
      <c r="H165" s="30">
        <f t="shared" si="14"/>
        <v>3330</v>
      </c>
      <c r="I165" s="31">
        <f t="shared" si="12"/>
        <v>3330</v>
      </c>
      <c r="L165" s="33">
        <v>400</v>
      </c>
      <c r="M165" s="33">
        <f t="shared" si="15"/>
        <v>2397.2727272727275</v>
      </c>
      <c r="N165" s="33">
        <f t="shared" si="16"/>
        <v>133.18181818181819</v>
      </c>
      <c r="O165" s="33">
        <f t="shared" si="17"/>
        <v>399.54545454545456</v>
      </c>
    </row>
    <row r="166" spans="1:15" x14ac:dyDescent="0.15">
      <c r="A166" s="34">
        <v>181</v>
      </c>
      <c r="B166" s="35" t="s">
        <v>32</v>
      </c>
      <c r="C166" s="36">
        <v>11</v>
      </c>
      <c r="D166" s="36">
        <v>2</v>
      </c>
      <c r="E166" s="36">
        <v>60</v>
      </c>
      <c r="F166" s="36">
        <v>267500</v>
      </c>
      <c r="G166" s="30">
        <f t="shared" si="13"/>
        <v>3342.5</v>
      </c>
      <c r="H166" s="30">
        <f t="shared" si="14"/>
        <v>3340</v>
      </c>
      <c r="I166" s="31">
        <f t="shared" si="12"/>
        <v>3340</v>
      </c>
      <c r="L166" s="33">
        <v>400</v>
      </c>
      <c r="M166" s="33">
        <f t="shared" si="15"/>
        <v>2405.4545454545455</v>
      </c>
      <c r="N166" s="33">
        <f t="shared" si="16"/>
        <v>133.63636363636363</v>
      </c>
      <c r="O166" s="33">
        <f t="shared" si="17"/>
        <v>400.90909090909093</v>
      </c>
    </row>
    <row r="167" spans="1:15" x14ac:dyDescent="0.15">
      <c r="A167" s="34">
        <v>182</v>
      </c>
      <c r="B167" s="35" t="s">
        <v>32</v>
      </c>
      <c r="C167" s="36">
        <v>11</v>
      </c>
      <c r="D167" s="36">
        <v>2</v>
      </c>
      <c r="E167" s="36">
        <v>61</v>
      </c>
      <c r="F167" s="36">
        <v>267800</v>
      </c>
      <c r="G167" s="30">
        <f t="shared" si="13"/>
        <v>3345.8</v>
      </c>
      <c r="H167" s="30">
        <f t="shared" si="14"/>
        <v>3340</v>
      </c>
      <c r="I167" s="31">
        <f t="shared" si="12"/>
        <v>3340</v>
      </c>
      <c r="L167" s="33">
        <v>400</v>
      </c>
      <c r="M167" s="33">
        <f t="shared" si="15"/>
        <v>2405.4545454545455</v>
      </c>
      <c r="N167" s="33">
        <f t="shared" si="16"/>
        <v>133.63636363636363</v>
      </c>
      <c r="O167" s="33">
        <f t="shared" si="17"/>
        <v>400.90909090909093</v>
      </c>
    </row>
    <row r="168" spans="1:15" x14ac:dyDescent="0.15">
      <c r="A168" s="34">
        <v>183</v>
      </c>
      <c r="B168" s="35" t="s">
        <v>32</v>
      </c>
      <c r="C168" s="36">
        <v>11</v>
      </c>
      <c r="D168" s="36">
        <v>2</v>
      </c>
      <c r="E168" s="36">
        <v>62</v>
      </c>
      <c r="F168" s="36">
        <v>268100</v>
      </c>
      <c r="G168" s="30">
        <f t="shared" si="13"/>
        <v>3349.1</v>
      </c>
      <c r="H168" s="30">
        <f t="shared" si="14"/>
        <v>3340</v>
      </c>
      <c r="I168" s="31">
        <f t="shared" si="12"/>
        <v>3340</v>
      </c>
      <c r="L168" s="33">
        <v>400</v>
      </c>
      <c r="M168" s="33">
        <f t="shared" si="15"/>
        <v>2405.4545454545455</v>
      </c>
      <c r="N168" s="33">
        <f t="shared" si="16"/>
        <v>133.63636363636363</v>
      </c>
      <c r="O168" s="33">
        <f t="shared" si="17"/>
        <v>400.90909090909093</v>
      </c>
    </row>
    <row r="169" spans="1:15" x14ac:dyDescent="0.15">
      <c r="A169" s="34">
        <v>184</v>
      </c>
      <c r="B169" s="35" t="s">
        <v>32</v>
      </c>
      <c r="C169" s="36">
        <v>11</v>
      </c>
      <c r="D169" s="36">
        <v>2</v>
      </c>
      <c r="E169" s="36">
        <v>63</v>
      </c>
      <c r="F169" s="36">
        <v>268400</v>
      </c>
      <c r="G169" s="30">
        <f t="shared" si="13"/>
        <v>3352.4</v>
      </c>
      <c r="H169" s="30">
        <f t="shared" si="14"/>
        <v>3350</v>
      </c>
      <c r="I169" s="31">
        <f t="shared" si="12"/>
        <v>3350</v>
      </c>
      <c r="L169" s="33">
        <v>400</v>
      </c>
      <c r="M169" s="33">
        <f t="shared" si="15"/>
        <v>2413.6363636363635</v>
      </c>
      <c r="N169" s="33">
        <f t="shared" si="16"/>
        <v>134.09090909090909</v>
      </c>
      <c r="O169" s="33">
        <f t="shared" si="17"/>
        <v>402.27272727272725</v>
      </c>
    </row>
    <row r="170" spans="1:15" x14ac:dyDescent="0.15">
      <c r="A170" s="34">
        <v>185</v>
      </c>
      <c r="B170" s="35" t="s">
        <v>32</v>
      </c>
      <c r="C170" s="36">
        <v>11</v>
      </c>
      <c r="D170" s="36">
        <v>2</v>
      </c>
      <c r="E170" s="36">
        <v>64</v>
      </c>
      <c r="F170" s="36">
        <v>268700</v>
      </c>
      <c r="G170" s="30">
        <f t="shared" si="13"/>
        <v>3355.7</v>
      </c>
      <c r="H170" s="30">
        <f t="shared" si="14"/>
        <v>3350</v>
      </c>
      <c r="I170" s="31">
        <f t="shared" si="12"/>
        <v>3350</v>
      </c>
      <c r="L170" s="33">
        <v>400</v>
      </c>
      <c r="M170" s="33">
        <f t="shared" si="15"/>
        <v>2413.6363636363635</v>
      </c>
      <c r="N170" s="33">
        <f t="shared" si="16"/>
        <v>134.09090909090909</v>
      </c>
      <c r="O170" s="33">
        <f t="shared" si="17"/>
        <v>402.27272727272725</v>
      </c>
    </row>
    <row r="171" spans="1:15" x14ac:dyDescent="0.15">
      <c r="A171" s="34">
        <v>186</v>
      </c>
      <c r="B171" s="35" t="s">
        <v>32</v>
      </c>
      <c r="C171" s="36">
        <v>11</v>
      </c>
      <c r="D171" s="36">
        <v>2</v>
      </c>
      <c r="E171" s="36">
        <v>65</v>
      </c>
      <c r="F171" s="36">
        <v>268900</v>
      </c>
      <c r="G171" s="30">
        <f t="shared" si="13"/>
        <v>3357.9</v>
      </c>
      <c r="H171" s="30">
        <f t="shared" si="14"/>
        <v>3350</v>
      </c>
      <c r="I171" s="31">
        <f t="shared" si="12"/>
        <v>3350</v>
      </c>
      <c r="L171" s="33">
        <v>400</v>
      </c>
      <c r="M171" s="33">
        <f t="shared" si="15"/>
        <v>2413.6363636363635</v>
      </c>
      <c r="N171" s="33">
        <f t="shared" si="16"/>
        <v>134.09090909090909</v>
      </c>
      <c r="O171" s="33">
        <f t="shared" si="17"/>
        <v>402.27272727272725</v>
      </c>
    </row>
    <row r="172" spans="1:15" x14ac:dyDescent="0.15">
      <c r="A172" s="34">
        <v>187</v>
      </c>
      <c r="B172" s="35" t="s">
        <v>32</v>
      </c>
      <c r="C172" s="36">
        <v>11</v>
      </c>
      <c r="D172" s="36">
        <v>2</v>
      </c>
      <c r="E172" s="36">
        <v>66</v>
      </c>
      <c r="F172" s="36">
        <v>269200</v>
      </c>
      <c r="G172" s="30">
        <f t="shared" si="13"/>
        <v>3361.2</v>
      </c>
      <c r="H172" s="30">
        <f t="shared" si="14"/>
        <v>3360</v>
      </c>
      <c r="I172" s="31">
        <f t="shared" ref="I172:I235" si="18">MIN($H$243,H172)</f>
        <v>3360</v>
      </c>
      <c r="L172" s="33">
        <v>400</v>
      </c>
      <c r="M172" s="33">
        <f t="shared" si="15"/>
        <v>2421.818181818182</v>
      </c>
      <c r="N172" s="33">
        <f t="shared" si="16"/>
        <v>134.54545454545453</v>
      </c>
      <c r="O172" s="33">
        <f t="shared" si="17"/>
        <v>403.63636363636363</v>
      </c>
    </row>
    <row r="173" spans="1:15" x14ac:dyDescent="0.15">
      <c r="A173" s="34">
        <v>188</v>
      </c>
      <c r="B173" s="35" t="s">
        <v>32</v>
      </c>
      <c r="C173" s="36">
        <v>11</v>
      </c>
      <c r="D173" s="36">
        <v>2</v>
      </c>
      <c r="E173" s="36">
        <v>67</v>
      </c>
      <c r="F173" s="36">
        <v>269500</v>
      </c>
      <c r="G173" s="30">
        <f t="shared" si="13"/>
        <v>3364.5</v>
      </c>
      <c r="H173" s="30">
        <f t="shared" si="14"/>
        <v>3360</v>
      </c>
      <c r="I173" s="31">
        <f t="shared" si="18"/>
        <v>3360</v>
      </c>
      <c r="L173" s="33">
        <v>400</v>
      </c>
      <c r="M173" s="33">
        <f t="shared" si="15"/>
        <v>2421.818181818182</v>
      </c>
      <c r="N173" s="33">
        <f t="shared" si="16"/>
        <v>134.54545454545453</v>
      </c>
      <c r="O173" s="33">
        <f t="shared" si="17"/>
        <v>403.63636363636363</v>
      </c>
    </row>
    <row r="174" spans="1:15" x14ac:dyDescent="0.15">
      <c r="A174" s="34">
        <v>189</v>
      </c>
      <c r="B174" s="35" t="s">
        <v>32</v>
      </c>
      <c r="C174" s="36">
        <v>11</v>
      </c>
      <c r="D174" s="36">
        <v>2</v>
      </c>
      <c r="E174" s="36">
        <v>68</v>
      </c>
      <c r="F174" s="36">
        <v>269700</v>
      </c>
      <c r="G174" s="30">
        <f t="shared" si="13"/>
        <v>3366.7</v>
      </c>
      <c r="H174" s="30">
        <f t="shared" si="14"/>
        <v>3360</v>
      </c>
      <c r="I174" s="31">
        <f t="shared" si="18"/>
        <v>3360</v>
      </c>
      <c r="L174" s="33">
        <v>400</v>
      </c>
      <c r="M174" s="33">
        <f t="shared" si="15"/>
        <v>2421.818181818182</v>
      </c>
      <c r="N174" s="33">
        <f t="shared" si="16"/>
        <v>134.54545454545453</v>
      </c>
      <c r="O174" s="33">
        <f t="shared" si="17"/>
        <v>403.63636363636363</v>
      </c>
    </row>
    <row r="175" spans="1:15" x14ac:dyDescent="0.15">
      <c r="A175" s="34">
        <v>190</v>
      </c>
      <c r="B175" s="35" t="s">
        <v>32</v>
      </c>
      <c r="C175" s="36">
        <v>11</v>
      </c>
      <c r="D175" s="36">
        <v>2</v>
      </c>
      <c r="E175" s="36">
        <v>69</v>
      </c>
      <c r="F175" s="36">
        <v>269900</v>
      </c>
      <c r="G175" s="30">
        <f t="shared" si="13"/>
        <v>3368.9</v>
      </c>
      <c r="H175" s="30">
        <f t="shared" si="14"/>
        <v>3360</v>
      </c>
      <c r="I175" s="31">
        <f t="shared" si="18"/>
        <v>3360</v>
      </c>
      <c r="L175" s="33">
        <v>400</v>
      </c>
      <c r="M175" s="33">
        <f t="shared" si="15"/>
        <v>2421.818181818182</v>
      </c>
      <c r="N175" s="33">
        <f t="shared" si="16"/>
        <v>134.54545454545453</v>
      </c>
      <c r="O175" s="33">
        <f t="shared" si="17"/>
        <v>403.63636363636363</v>
      </c>
    </row>
    <row r="176" spans="1:15" x14ac:dyDescent="0.15">
      <c r="A176" s="34">
        <v>191</v>
      </c>
      <c r="B176" s="35" t="s">
        <v>32</v>
      </c>
      <c r="C176" s="36">
        <v>11</v>
      </c>
      <c r="D176" s="36">
        <v>2</v>
      </c>
      <c r="E176" s="36">
        <v>70</v>
      </c>
      <c r="F176" s="36">
        <v>270200</v>
      </c>
      <c r="G176" s="30">
        <f t="shared" si="13"/>
        <v>3372.2</v>
      </c>
      <c r="H176" s="30">
        <f t="shared" si="14"/>
        <v>3370</v>
      </c>
      <c r="I176" s="31">
        <f t="shared" si="18"/>
        <v>3370</v>
      </c>
      <c r="L176" s="33">
        <v>400</v>
      </c>
      <c r="M176" s="33">
        <f t="shared" si="15"/>
        <v>2430</v>
      </c>
      <c r="N176" s="33">
        <f t="shared" si="16"/>
        <v>135</v>
      </c>
      <c r="O176" s="33">
        <f t="shared" si="17"/>
        <v>405</v>
      </c>
    </row>
    <row r="177" spans="1:15" x14ac:dyDescent="0.15">
      <c r="A177" s="34">
        <v>192</v>
      </c>
      <c r="B177" s="35" t="s">
        <v>32</v>
      </c>
      <c r="C177" s="36">
        <v>11</v>
      </c>
      <c r="D177" s="36">
        <v>2</v>
      </c>
      <c r="E177" s="36">
        <v>71</v>
      </c>
      <c r="F177" s="36">
        <v>270500</v>
      </c>
      <c r="G177" s="30">
        <f t="shared" si="13"/>
        <v>3375.5</v>
      </c>
      <c r="H177" s="30">
        <f t="shared" si="14"/>
        <v>3370</v>
      </c>
      <c r="I177" s="31">
        <f t="shared" si="18"/>
        <v>3370</v>
      </c>
      <c r="L177" s="33">
        <v>400</v>
      </c>
      <c r="M177" s="33">
        <f t="shared" si="15"/>
        <v>2430</v>
      </c>
      <c r="N177" s="33">
        <f t="shared" si="16"/>
        <v>135</v>
      </c>
      <c r="O177" s="33">
        <f t="shared" si="17"/>
        <v>405</v>
      </c>
    </row>
    <row r="178" spans="1:15" x14ac:dyDescent="0.15">
      <c r="A178" s="34">
        <v>193</v>
      </c>
      <c r="B178" s="35" t="s">
        <v>32</v>
      </c>
      <c r="C178" s="36">
        <v>11</v>
      </c>
      <c r="D178" s="36">
        <v>2</v>
      </c>
      <c r="E178" s="36">
        <v>72</v>
      </c>
      <c r="F178" s="36">
        <v>270700</v>
      </c>
      <c r="G178" s="30">
        <f t="shared" ref="G178:G241" si="19">400+F178*11/1000</f>
        <v>3377.7</v>
      </c>
      <c r="H178" s="30">
        <f t="shared" ref="H178:H241" si="20">ROUNDDOWN(G178,-1)</f>
        <v>3370</v>
      </c>
      <c r="I178" s="31">
        <f t="shared" si="18"/>
        <v>3370</v>
      </c>
      <c r="L178" s="33">
        <v>400</v>
      </c>
      <c r="M178" s="33">
        <f t="shared" ref="M178:M241" si="21">(I178-L178)*9/11</f>
        <v>2430</v>
      </c>
      <c r="N178" s="33">
        <f t="shared" ref="N178:N241" si="22">(I178-L178)*0.5/11</f>
        <v>135</v>
      </c>
      <c r="O178" s="33">
        <f t="shared" ref="O178:O241" si="23">(I178-L178)*1.5/11</f>
        <v>405</v>
      </c>
    </row>
    <row r="179" spans="1:15" x14ac:dyDescent="0.15">
      <c r="A179" s="34">
        <v>194</v>
      </c>
      <c r="B179" s="35" t="s">
        <v>32</v>
      </c>
      <c r="C179" s="36">
        <v>11</v>
      </c>
      <c r="D179" s="36">
        <v>2</v>
      </c>
      <c r="E179" s="36">
        <v>73</v>
      </c>
      <c r="F179" s="36">
        <v>270900</v>
      </c>
      <c r="G179" s="30">
        <f t="shared" si="19"/>
        <v>3379.9</v>
      </c>
      <c r="H179" s="30">
        <f t="shared" si="20"/>
        <v>3370</v>
      </c>
      <c r="I179" s="31">
        <f t="shared" si="18"/>
        <v>3370</v>
      </c>
      <c r="L179" s="33">
        <v>400</v>
      </c>
      <c r="M179" s="33">
        <f t="shared" si="21"/>
        <v>2430</v>
      </c>
      <c r="N179" s="33">
        <f t="shared" si="22"/>
        <v>135</v>
      </c>
      <c r="O179" s="33">
        <f t="shared" si="23"/>
        <v>405</v>
      </c>
    </row>
    <row r="180" spans="1:15" x14ac:dyDescent="0.15">
      <c r="A180" s="34">
        <v>195</v>
      </c>
      <c r="B180" s="35" t="s">
        <v>32</v>
      </c>
      <c r="C180" s="36">
        <v>11</v>
      </c>
      <c r="D180" s="36">
        <v>2</v>
      </c>
      <c r="E180" s="36">
        <v>74</v>
      </c>
      <c r="F180" s="36">
        <v>271200</v>
      </c>
      <c r="G180" s="30">
        <f t="shared" si="19"/>
        <v>3383.2</v>
      </c>
      <c r="H180" s="30">
        <f t="shared" si="20"/>
        <v>3380</v>
      </c>
      <c r="I180" s="31">
        <f t="shared" si="18"/>
        <v>3380</v>
      </c>
      <c r="L180" s="33">
        <v>400</v>
      </c>
      <c r="M180" s="33">
        <f t="shared" si="21"/>
        <v>2438.181818181818</v>
      </c>
      <c r="N180" s="33">
        <f t="shared" si="22"/>
        <v>135.45454545454547</v>
      </c>
      <c r="O180" s="33">
        <f t="shared" si="23"/>
        <v>406.36363636363637</v>
      </c>
    </row>
    <row r="181" spans="1:15" x14ac:dyDescent="0.15">
      <c r="A181" s="34">
        <v>196</v>
      </c>
      <c r="B181" s="35" t="s">
        <v>32</v>
      </c>
      <c r="C181" s="36">
        <v>11</v>
      </c>
      <c r="D181" s="36">
        <v>2</v>
      </c>
      <c r="E181" s="36">
        <v>75</v>
      </c>
      <c r="F181" s="36">
        <v>271500</v>
      </c>
      <c r="G181" s="30">
        <f t="shared" si="19"/>
        <v>3386.5</v>
      </c>
      <c r="H181" s="30">
        <f t="shared" si="20"/>
        <v>3380</v>
      </c>
      <c r="I181" s="31">
        <f t="shared" si="18"/>
        <v>3380</v>
      </c>
      <c r="L181" s="33">
        <v>400</v>
      </c>
      <c r="M181" s="33">
        <f t="shared" si="21"/>
        <v>2438.181818181818</v>
      </c>
      <c r="N181" s="33">
        <f t="shared" si="22"/>
        <v>135.45454545454547</v>
      </c>
      <c r="O181" s="33">
        <f t="shared" si="23"/>
        <v>406.36363636363637</v>
      </c>
    </row>
    <row r="182" spans="1:15" x14ac:dyDescent="0.15">
      <c r="A182" s="34">
        <v>197</v>
      </c>
      <c r="B182" s="35" t="s">
        <v>32</v>
      </c>
      <c r="C182" s="36">
        <v>11</v>
      </c>
      <c r="D182" s="36">
        <v>2</v>
      </c>
      <c r="E182" s="36">
        <v>76</v>
      </c>
      <c r="F182" s="36">
        <v>271700</v>
      </c>
      <c r="G182" s="30">
        <f t="shared" si="19"/>
        <v>3388.7</v>
      </c>
      <c r="H182" s="30">
        <f t="shared" si="20"/>
        <v>3380</v>
      </c>
      <c r="I182" s="31">
        <f t="shared" si="18"/>
        <v>3380</v>
      </c>
      <c r="L182" s="33">
        <v>400</v>
      </c>
      <c r="M182" s="33">
        <f t="shared" si="21"/>
        <v>2438.181818181818</v>
      </c>
      <c r="N182" s="33">
        <f t="shared" si="22"/>
        <v>135.45454545454547</v>
      </c>
      <c r="O182" s="33">
        <f t="shared" si="23"/>
        <v>406.36363636363637</v>
      </c>
    </row>
    <row r="183" spans="1:15" x14ac:dyDescent="0.15">
      <c r="A183" s="34">
        <v>198</v>
      </c>
      <c r="B183" s="35" t="s">
        <v>32</v>
      </c>
      <c r="C183" s="36">
        <v>11</v>
      </c>
      <c r="D183" s="36">
        <v>2</v>
      </c>
      <c r="E183" s="36">
        <v>77</v>
      </c>
      <c r="F183" s="36">
        <v>271900</v>
      </c>
      <c r="G183" s="30">
        <f t="shared" si="19"/>
        <v>3390.9</v>
      </c>
      <c r="H183" s="30">
        <f t="shared" si="20"/>
        <v>3390</v>
      </c>
      <c r="I183" s="31">
        <f t="shared" si="18"/>
        <v>3390</v>
      </c>
      <c r="L183" s="33">
        <v>400</v>
      </c>
      <c r="M183" s="33">
        <f t="shared" si="21"/>
        <v>2446.3636363636365</v>
      </c>
      <c r="N183" s="33">
        <f t="shared" si="22"/>
        <v>135.90909090909091</v>
      </c>
      <c r="O183" s="33">
        <f t="shared" si="23"/>
        <v>407.72727272727275</v>
      </c>
    </row>
    <row r="184" spans="1:15" x14ac:dyDescent="0.15">
      <c r="A184" s="34">
        <v>199</v>
      </c>
      <c r="B184" s="35" t="s">
        <v>32</v>
      </c>
      <c r="C184" s="36">
        <v>11</v>
      </c>
      <c r="D184" s="36">
        <v>2</v>
      </c>
      <c r="E184" s="36">
        <v>78</v>
      </c>
      <c r="F184" s="36">
        <v>272200</v>
      </c>
      <c r="G184" s="30">
        <f t="shared" si="19"/>
        <v>3394.2</v>
      </c>
      <c r="H184" s="30">
        <f t="shared" si="20"/>
        <v>3390</v>
      </c>
      <c r="I184" s="31">
        <f t="shared" si="18"/>
        <v>3390</v>
      </c>
      <c r="L184" s="33">
        <v>400</v>
      </c>
      <c r="M184" s="33">
        <f t="shared" si="21"/>
        <v>2446.3636363636365</v>
      </c>
      <c r="N184" s="33">
        <f t="shared" si="22"/>
        <v>135.90909090909091</v>
      </c>
      <c r="O184" s="33">
        <f t="shared" si="23"/>
        <v>407.72727272727275</v>
      </c>
    </row>
    <row r="185" spans="1:15" x14ac:dyDescent="0.15">
      <c r="A185" s="34">
        <v>200</v>
      </c>
      <c r="B185" s="35" t="s">
        <v>32</v>
      </c>
      <c r="C185" s="36">
        <v>11</v>
      </c>
      <c r="D185" s="36">
        <v>2</v>
      </c>
      <c r="E185" s="36">
        <v>79</v>
      </c>
      <c r="F185" s="36">
        <v>272500</v>
      </c>
      <c r="G185" s="30">
        <f t="shared" si="19"/>
        <v>3397.5</v>
      </c>
      <c r="H185" s="30">
        <f t="shared" si="20"/>
        <v>3390</v>
      </c>
      <c r="I185" s="31">
        <f t="shared" si="18"/>
        <v>3390</v>
      </c>
      <c r="L185" s="33">
        <v>400</v>
      </c>
      <c r="M185" s="33">
        <f t="shared" si="21"/>
        <v>2446.3636363636365</v>
      </c>
      <c r="N185" s="33">
        <f t="shared" si="22"/>
        <v>135.90909090909091</v>
      </c>
      <c r="O185" s="33">
        <f t="shared" si="23"/>
        <v>407.72727272727275</v>
      </c>
    </row>
    <row r="186" spans="1:15" x14ac:dyDescent="0.15">
      <c r="A186" s="34">
        <v>201</v>
      </c>
      <c r="B186" s="35" t="s">
        <v>32</v>
      </c>
      <c r="C186" s="36">
        <v>11</v>
      </c>
      <c r="D186" s="36">
        <v>2</v>
      </c>
      <c r="E186" s="36">
        <v>80</v>
      </c>
      <c r="F186" s="36">
        <v>272700</v>
      </c>
      <c r="G186" s="30">
        <f t="shared" si="19"/>
        <v>3399.7</v>
      </c>
      <c r="H186" s="30">
        <f t="shared" si="20"/>
        <v>3390</v>
      </c>
      <c r="I186" s="31">
        <f t="shared" si="18"/>
        <v>3390</v>
      </c>
      <c r="L186" s="33">
        <v>400</v>
      </c>
      <c r="M186" s="33">
        <f t="shared" si="21"/>
        <v>2446.3636363636365</v>
      </c>
      <c r="N186" s="33">
        <f t="shared" si="22"/>
        <v>135.90909090909091</v>
      </c>
      <c r="O186" s="33">
        <f t="shared" si="23"/>
        <v>407.72727272727275</v>
      </c>
    </row>
    <row r="187" spans="1:15" x14ac:dyDescent="0.15">
      <c r="A187" s="34">
        <v>202</v>
      </c>
      <c r="B187" s="35" t="s">
        <v>32</v>
      </c>
      <c r="C187" s="36">
        <v>11</v>
      </c>
      <c r="D187" s="36">
        <v>2</v>
      </c>
      <c r="E187" s="36">
        <v>81</v>
      </c>
      <c r="F187" s="36">
        <v>272900</v>
      </c>
      <c r="G187" s="30">
        <f t="shared" si="19"/>
        <v>3401.9</v>
      </c>
      <c r="H187" s="30">
        <f t="shared" si="20"/>
        <v>3400</v>
      </c>
      <c r="I187" s="31">
        <f t="shared" si="18"/>
        <v>3400</v>
      </c>
      <c r="L187" s="33">
        <v>400</v>
      </c>
      <c r="M187" s="33">
        <f t="shared" si="21"/>
        <v>2454.5454545454545</v>
      </c>
      <c r="N187" s="33">
        <f t="shared" si="22"/>
        <v>136.36363636363637</v>
      </c>
      <c r="O187" s="33">
        <f t="shared" si="23"/>
        <v>409.09090909090907</v>
      </c>
    </row>
    <row r="188" spans="1:15" x14ac:dyDescent="0.15">
      <c r="A188" s="34">
        <v>203</v>
      </c>
      <c r="B188" s="35" t="s">
        <v>32</v>
      </c>
      <c r="C188" s="36">
        <v>11</v>
      </c>
      <c r="D188" s="36">
        <v>2</v>
      </c>
      <c r="E188" s="36">
        <v>82</v>
      </c>
      <c r="F188" s="36">
        <v>273200</v>
      </c>
      <c r="G188" s="30">
        <f t="shared" si="19"/>
        <v>3405.2</v>
      </c>
      <c r="H188" s="30">
        <f t="shared" si="20"/>
        <v>3400</v>
      </c>
      <c r="I188" s="31">
        <f t="shared" si="18"/>
        <v>3400</v>
      </c>
      <c r="L188" s="33">
        <v>400</v>
      </c>
      <c r="M188" s="33">
        <f t="shared" si="21"/>
        <v>2454.5454545454545</v>
      </c>
      <c r="N188" s="33">
        <f t="shared" si="22"/>
        <v>136.36363636363637</v>
      </c>
      <c r="O188" s="33">
        <f t="shared" si="23"/>
        <v>409.09090909090907</v>
      </c>
    </row>
    <row r="189" spans="1:15" x14ac:dyDescent="0.15">
      <c r="A189" s="34">
        <v>204</v>
      </c>
      <c r="B189" s="35" t="s">
        <v>32</v>
      </c>
      <c r="C189" s="36">
        <v>11</v>
      </c>
      <c r="D189" s="36">
        <v>2</v>
      </c>
      <c r="E189" s="36">
        <v>83</v>
      </c>
      <c r="F189" s="36">
        <v>273500</v>
      </c>
      <c r="G189" s="30">
        <f t="shared" si="19"/>
        <v>3408.5</v>
      </c>
      <c r="H189" s="30">
        <f t="shared" si="20"/>
        <v>3400</v>
      </c>
      <c r="I189" s="31">
        <f t="shared" si="18"/>
        <v>3400</v>
      </c>
      <c r="L189" s="33">
        <v>400</v>
      </c>
      <c r="M189" s="33">
        <f t="shared" si="21"/>
        <v>2454.5454545454545</v>
      </c>
      <c r="N189" s="33">
        <f t="shared" si="22"/>
        <v>136.36363636363637</v>
      </c>
      <c r="O189" s="33">
        <f t="shared" si="23"/>
        <v>409.09090909090907</v>
      </c>
    </row>
    <row r="190" spans="1:15" x14ac:dyDescent="0.15">
      <c r="A190" s="34">
        <v>205</v>
      </c>
      <c r="B190" s="35" t="s">
        <v>32</v>
      </c>
      <c r="C190" s="36">
        <v>11</v>
      </c>
      <c r="D190" s="36">
        <v>2</v>
      </c>
      <c r="E190" s="36">
        <v>84</v>
      </c>
      <c r="F190" s="36">
        <v>273700</v>
      </c>
      <c r="G190" s="30">
        <f t="shared" si="19"/>
        <v>3410.7</v>
      </c>
      <c r="H190" s="30">
        <f t="shared" si="20"/>
        <v>3410</v>
      </c>
      <c r="I190" s="31">
        <f t="shared" si="18"/>
        <v>3410</v>
      </c>
      <c r="L190" s="33">
        <v>400</v>
      </c>
      <c r="M190" s="33">
        <f t="shared" si="21"/>
        <v>2462.7272727272725</v>
      </c>
      <c r="N190" s="33">
        <f t="shared" si="22"/>
        <v>136.81818181818181</v>
      </c>
      <c r="O190" s="33">
        <f t="shared" si="23"/>
        <v>410.45454545454544</v>
      </c>
    </row>
    <row r="191" spans="1:15" x14ac:dyDescent="0.15">
      <c r="A191" s="34">
        <v>206</v>
      </c>
      <c r="B191" s="35" t="s">
        <v>32</v>
      </c>
      <c r="C191" s="36">
        <v>11</v>
      </c>
      <c r="D191" s="36">
        <v>2</v>
      </c>
      <c r="E191" s="36">
        <v>85</v>
      </c>
      <c r="F191" s="36">
        <v>273900</v>
      </c>
      <c r="G191" s="30">
        <f t="shared" si="19"/>
        <v>3412.9</v>
      </c>
      <c r="H191" s="30">
        <f t="shared" si="20"/>
        <v>3410</v>
      </c>
      <c r="I191" s="31">
        <f t="shared" si="18"/>
        <v>3410</v>
      </c>
      <c r="L191" s="33">
        <v>400</v>
      </c>
      <c r="M191" s="33">
        <f t="shared" si="21"/>
        <v>2462.7272727272725</v>
      </c>
      <c r="N191" s="33">
        <f t="shared" si="22"/>
        <v>136.81818181818181</v>
      </c>
      <c r="O191" s="33">
        <f t="shared" si="23"/>
        <v>410.45454545454544</v>
      </c>
    </row>
    <row r="192" spans="1:15" x14ac:dyDescent="0.15">
      <c r="A192" s="34">
        <v>207</v>
      </c>
      <c r="B192" s="35" t="s">
        <v>32</v>
      </c>
      <c r="C192" s="36">
        <v>11</v>
      </c>
      <c r="D192" s="36">
        <v>2</v>
      </c>
      <c r="E192" s="36">
        <v>86</v>
      </c>
      <c r="F192" s="36">
        <v>274100</v>
      </c>
      <c r="G192" s="30">
        <f t="shared" si="19"/>
        <v>3415.1</v>
      </c>
      <c r="H192" s="30">
        <f t="shared" si="20"/>
        <v>3410</v>
      </c>
      <c r="I192" s="31">
        <f t="shared" si="18"/>
        <v>3410</v>
      </c>
      <c r="L192" s="33">
        <v>400</v>
      </c>
      <c r="M192" s="33">
        <f t="shared" si="21"/>
        <v>2462.7272727272725</v>
      </c>
      <c r="N192" s="33">
        <f t="shared" si="22"/>
        <v>136.81818181818181</v>
      </c>
      <c r="O192" s="33">
        <f t="shared" si="23"/>
        <v>410.45454545454544</v>
      </c>
    </row>
    <row r="193" spans="1:15" x14ac:dyDescent="0.15">
      <c r="A193" s="34">
        <v>208</v>
      </c>
      <c r="B193" s="35" t="s">
        <v>32</v>
      </c>
      <c r="C193" s="36">
        <v>11</v>
      </c>
      <c r="D193" s="36">
        <v>2</v>
      </c>
      <c r="E193" s="36">
        <v>87</v>
      </c>
      <c r="F193" s="36">
        <v>274400</v>
      </c>
      <c r="G193" s="30">
        <f t="shared" si="19"/>
        <v>3418.4</v>
      </c>
      <c r="H193" s="30">
        <f t="shared" si="20"/>
        <v>3410</v>
      </c>
      <c r="I193" s="31">
        <f t="shared" si="18"/>
        <v>3410</v>
      </c>
      <c r="L193" s="33">
        <v>400</v>
      </c>
      <c r="M193" s="33">
        <f t="shared" si="21"/>
        <v>2462.7272727272725</v>
      </c>
      <c r="N193" s="33">
        <f t="shared" si="22"/>
        <v>136.81818181818181</v>
      </c>
      <c r="O193" s="33">
        <f t="shared" si="23"/>
        <v>410.45454545454544</v>
      </c>
    </row>
    <row r="194" spans="1:15" x14ac:dyDescent="0.15">
      <c r="A194" s="34">
        <v>209</v>
      </c>
      <c r="B194" s="35" t="s">
        <v>32</v>
      </c>
      <c r="C194" s="36">
        <v>11</v>
      </c>
      <c r="D194" s="36">
        <v>2</v>
      </c>
      <c r="E194" s="36">
        <v>88</v>
      </c>
      <c r="F194" s="36">
        <v>274700</v>
      </c>
      <c r="G194" s="30">
        <f t="shared" si="19"/>
        <v>3421.7</v>
      </c>
      <c r="H194" s="30">
        <f t="shared" si="20"/>
        <v>3420</v>
      </c>
      <c r="I194" s="31">
        <f t="shared" si="18"/>
        <v>3420</v>
      </c>
      <c r="L194" s="33">
        <v>400</v>
      </c>
      <c r="M194" s="33">
        <f t="shared" si="21"/>
        <v>2470.909090909091</v>
      </c>
      <c r="N194" s="33">
        <f t="shared" si="22"/>
        <v>137.27272727272728</v>
      </c>
      <c r="O194" s="33">
        <f t="shared" si="23"/>
        <v>411.81818181818181</v>
      </c>
    </row>
    <row r="195" spans="1:15" x14ac:dyDescent="0.15">
      <c r="A195" s="34">
        <v>210</v>
      </c>
      <c r="B195" s="35" t="s">
        <v>32</v>
      </c>
      <c r="C195" s="36">
        <v>11</v>
      </c>
      <c r="D195" s="36">
        <v>2</v>
      </c>
      <c r="E195" s="36">
        <v>89</v>
      </c>
      <c r="F195" s="36">
        <v>274900</v>
      </c>
      <c r="G195" s="30">
        <f t="shared" si="19"/>
        <v>3423.9</v>
      </c>
      <c r="H195" s="30">
        <f t="shared" si="20"/>
        <v>3420</v>
      </c>
      <c r="I195" s="31">
        <f t="shared" si="18"/>
        <v>3420</v>
      </c>
      <c r="L195" s="33">
        <v>400</v>
      </c>
      <c r="M195" s="33">
        <f t="shared" si="21"/>
        <v>2470.909090909091</v>
      </c>
      <c r="N195" s="33">
        <f t="shared" si="22"/>
        <v>137.27272727272728</v>
      </c>
      <c r="O195" s="33">
        <f t="shared" si="23"/>
        <v>411.81818181818181</v>
      </c>
    </row>
    <row r="196" spans="1:15" x14ac:dyDescent="0.15">
      <c r="A196" s="34">
        <v>211</v>
      </c>
      <c r="B196" s="35" t="s">
        <v>32</v>
      </c>
      <c r="C196" s="36">
        <v>11</v>
      </c>
      <c r="D196" s="36">
        <v>2</v>
      </c>
      <c r="E196" s="36">
        <v>90</v>
      </c>
      <c r="F196" s="36">
        <v>275100</v>
      </c>
      <c r="G196" s="30">
        <f t="shared" si="19"/>
        <v>3426.1</v>
      </c>
      <c r="H196" s="30">
        <f t="shared" si="20"/>
        <v>3420</v>
      </c>
      <c r="I196" s="31">
        <f t="shared" si="18"/>
        <v>3420</v>
      </c>
      <c r="L196" s="33">
        <v>400</v>
      </c>
      <c r="M196" s="33">
        <f t="shared" si="21"/>
        <v>2470.909090909091</v>
      </c>
      <c r="N196" s="33">
        <f t="shared" si="22"/>
        <v>137.27272727272728</v>
      </c>
      <c r="O196" s="33">
        <f t="shared" si="23"/>
        <v>411.81818181818181</v>
      </c>
    </row>
    <row r="197" spans="1:15" x14ac:dyDescent="0.15">
      <c r="A197" s="34">
        <v>212</v>
      </c>
      <c r="B197" s="35" t="s">
        <v>32</v>
      </c>
      <c r="C197" s="36">
        <v>11</v>
      </c>
      <c r="D197" s="36">
        <v>2</v>
      </c>
      <c r="E197" s="36">
        <v>91</v>
      </c>
      <c r="F197" s="36">
        <v>275400</v>
      </c>
      <c r="G197" s="30">
        <f t="shared" si="19"/>
        <v>3429.4</v>
      </c>
      <c r="H197" s="30">
        <f t="shared" si="20"/>
        <v>3420</v>
      </c>
      <c r="I197" s="31">
        <f t="shared" si="18"/>
        <v>3420</v>
      </c>
      <c r="L197" s="33">
        <v>400</v>
      </c>
      <c r="M197" s="33">
        <f t="shared" si="21"/>
        <v>2470.909090909091</v>
      </c>
      <c r="N197" s="33">
        <f t="shared" si="22"/>
        <v>137.27272727272728</v>
      </c>
      <c r="O197" s="33">
        <f t="shared" si="23"/>
        <v>411.81818181818181</v>
      </c>
    </row>
    <row r="198" spans="1:15" x14ac:dyDescent="0.15">
      <c r="A198" s="34">
        <v>213</v>
      </c>
      <c r="B198" s="35" t="s">
        <v>32</v>
      </c>
      <c r="C198" s="36">
        <v>11</v>
      </c>
      <c r="D198" s="36">
        <v>2</v>
      </c>
      <c r="E198" s="36">
        <v>92</v>
      </c>
      <c r="F198" s="36">
        <v>275600</v>
      </c>
      <c r="G198" s="30">
        <f t="shared" si="19"/>
        <v>3431.6</v>
      </c>
      <c r="H198" s="30">
        <f t="shared" si="20"/>
        <v>3430</v>
      </c>
      <c r="I198" s="31">
        <f t="shared" si="18"/>
        <v>3430</v>
      </c>
      <c r="L198" s="33">
        <v>400</v>
      </c>
      <c r="M198" s="33">
        <f t="shared" si="21"/>
        <v>2479.090909090909</v>
      </c>
      <c r="N198" s="33">
        <f t="shared" si="22"/>
        <v>137.72727272727272</v>
      </c>
      <c r="O198" s="33">
        <f t="shared" si="23"/>
        <v>413.18181818181819</v>
      </c>
    </row>
    <row r="199" spans="1:15" x14ac:dyDescent="0.15">
      <c r="A199" s="34">
        <v>214</v>
      </c>
      <c r="B199" s="35" t="s">
        <v>32</v>
      </c>
      <c r="C199" s="36">
        <v>11</v>
      </c>
      <c r="D199" s="36">
        <v>2</v>
      </c>
      <c r="E199" s="36">
        <v>93</v>
      </c>
      <c r="F199" s="36">
        <v>275900</v>
      </c>
      <c r="G199" s="30">
        <f t="shared" si="19"/>
        <v>3434.9</v>
      </c>
      <c r="H199" s="30">
        <f t="shared" si="20"/>
        <v>3430</v>
      </c>
      <c r="I199" s="31">
        <f t="shared" si="18"/>
        <v>3430</v>
      </c>
      <c r="L199" s="33">
        <v>400</v>
      </c>
      <c r="M199" s="33">
        <f t="shared" si="21"/>
        <v>2479.090909090909</v>
      </c>
      <c r="N199" s="33">
        <f t="shared" si="22"/>
        <v>137.72727272727272</v>
      </c>
      <c r="O199" s="33">
        <f t="shared" si="23"/>
        <v>413.18181818181819</v>
      </c>
    </row>
    <row r="200" spans="1:15" x14ac:dyDescent="0.15">
      <c r="A200" s="34">
        <v>215</v>
      </c>
      <c r="B200" s="35" t="s">
        <v>32</v>
      </c>
      <c r="C200" s="36">
        <v>11</v>
      </c>
      <c r="D200" s="36">
        <v>2</v>
      </c>
      <c r="E200" s="36">
        <v>94</v>
      </c>
      <c r="F200" s="36">
        <v>276200</v>
      </c>
      <c r="G200" s="30">
        <f t="shared" si="19"/>
        <v>3438.2</v>
      </c>
      <c r="H200" s="30">
        <f t="shared" si="20"/>
        <v>3430</v>
      </c>
      <c r="I200" s="31">
        <f t="shared" si="18"/>
        <v>3430</v>
      </c>
      <c r="L200" s="33">
        <v>400</v>
      </c>
      <c r="M200" s="33">
        <f t="shared" si="21"/>
        <v>2479.090909090909</v>
      </c>
      <c r="N200" s="33">
        <f t="shared" si="22"/>
        <v>137.72727272727272</v>
      </c>
      <c r="O200" s="33">
        <f t="shared" si="23"/>
        <v>413.18181818181819</v>
      </c>
    </row>
    <row r="201" spans="1:15" x14ac:dyDescent="0.15">
      <c r="A201" s="34">
        <v>216</v>
      </c>
      <c r="B201" s="35" t="s">
        <v>32</v>
      </c>
      <c r="C201" s="36">
        <v>11</v>
      </c>
      <c r="D201" s="36">
        <v>2</v>
      </c>
      <c r="E201" s="36">
        <v>95</v>
      </c>
      <c r="F201" s="36">
        <v>276500</v>
      </c>
      <c r="G201" s="30">
        <f t="shared" si="19"/>
        <v>3441.5</v>
      </c>
      <c r="H201" s="30">
        <f t="shared" si="20"/>
        <v>3440</v>
      </c>
      <c r="I201" s="31">
        <f t="shared" si="18"/>
        <v>3440</v>
      </c>
      <c r="L201" s="33">
        <v>400</v>
      </c>
      <c r="M201" s="33">
        <f t="shared" si="21"/>
        <v>2487.2727272727275</v>
      </c>
      <c r="N201" s="33">
        <f t="shared" si="22"/>
        <v>138.18181818181819</v>
      </c>
      <c r="O201" s="33">
        <f t="shared" si="23"/>
        <v>414.54545454545456</v>
      </c>
    </row>
    <row r="202" spans="1:15" x14ac:dyDescent="0.15">
      <c r="A202" s="34">
        <v>217</v>
      </c>
      <c r="B202" s="35" t="s">
        <v>32</v>
      </c>
      <c r="C202" s="36">
        <v>11</v>
      </c>
      <c r="D202" s="36">
        <v>2</v>
      </c>
      <c r="E202" s="36">
        <v>96</v>
      </c>
      <c r="F202" s="36">
        <v>276700</v>
      </c>
      <c r="G202" s="30">
        <f t="shared" si="19"/>
        <v>3443.7</v>
      </c>
      <c r="H202" s="30">
        <f t="shared" si="20"/>
        <v>3440</v>
      </c>
      <c r="I202" s="31">
        <f t="shared" si="18"/>
        <v>3440</v>
      </c>
      <c r="L202" s="33">
        <v>400</v>
      </c>
      <c r="M202" s="33">
        <f t="shared" si="21"/>
        <v>2487.2727272727275</v>
      </c>
      <c r="N202" s="33">
        <f t="shared" si="22"/>
        <v>138.18181818181819</v>
      </c>
      <c r="O202" s="33">
        <f t="shared" si="23"/>
        <v>414.54545454545456</v>
      </c>
    </row>
    <row r="203" spans="1:15" x14ac:dyDescent="0.15">
      <c r="A203" s="34">
        <v>218</v>
      </c>
      <c r="B203" s="35" t="s">
        <v>32</v>
      </c>
      <c r="C203" s="36">
        <v>11</v>
      </c>
      <c r="D203" s="36">
        <v>2</v>
      </c>
      <c r="E203" s="36">
        <v>97</v>
      </c>
      <c r="F203" s="36">
        <v>276900</v>
      </c>
      <c r="G203" s="30">
        <f t="shared" si="19"/>
        <v>3445.9</v>
      </c>
      <c r="H203" s="30">
        <f t="shared" si="20"/>
        <v>3440</v>
      </c>
      <c r="I203" s="31">
        <f t="shared" si="18"/>
        <v>3440</v>
      </c>
      <c r="L203" s="33">
        <v>400</v>
      </c>
      <c r="M203" s="33">
        <f t="shared" si="21"/>
        <v>2487.2727272727275</v>
      </c>
      <c r="N203" s="33">
        <f t="shared" si="22"/>
        <v>138.18181818181819</v>
      </c>
      <c r="O203" s="33">
        <f t="shared" si="23"/>
        <v>414.54545454545456</v>
      </c>
    </row>
    <row r="204" spans="1:15" x14ac:dyDescent="0.15">
      <c r="A204" s="34">
        <v>219</v>
      </c>
      <c r="B204" s="35" t="s">
        <v>32</v>
      </c>
      <c r="C204" s="36">
        <v>11</v>
      </c>
      <c r="D204" s="36">
        <v>2</v>
      </c>
      <c r="E204" s="36">
        <v>98</v>
      </c>
      <c r="F204" s="36">
        <v>277200</v>
      </c>
      <c r="G204" s="30">
        <f t="shared" si="19"/>
        <v>3449.2</v>
      </c>
      <c r="H204" s="30">
        <f t="shared" si="20"/>
        <v>3440</v>
      </c>
      <c r="I204" s="31">
        <f t="shared" si="18"/>
        <v>3440</v>
      </c>
      <c r="L204" s="33">
        <v>400</v>
      </c>
      <c r="M204" s="33">
        <f t="shared" si="21"/>
        <v>2487.2727272727275</v>
      </c>
      <c r="N204" s="33">
        <f t="shared" si="22"/>
        <v>138.18181818181819</v>
      </c>
      <c r="O204" s="33">
        <f t="shared" si="23"/>
        <v>414.54545454545456</v>
      </c>
    </row>
    <row r="205" spans="1:15" x14ac:dyDescent="0.15">
      <c r="A205" s="34">
        <v>220</v>
      </c>
      <c r="B205" s="35" t="s">
        <v>32</v>
      </c>
      <c r="C205" s="36">
        <v>11</v>
      </c>
      <c r="D205" s="36">
        <v>2</v>
      </c>
      <c r="E205" s="36">
        <v>99</v>
      </c>
      <c r="F205" s="36">
        <v>277400</v>
      </c>
      <c r="G205" s="30">
        <f t="shared" si="19"/>
        <v>3451.4</v>
      </c>
      <c r="H205" s="30">
        <f t="shared" si="20"/>
        <v>3450</v>
      </c>
      <c r="I205" s="31">
        <f t="shared" si="18"/>
        <v>3450</v>
      </c>
      <c r="L205" s="33">
        <v>400</v>
      </c>
      <c r="M205" s="33">
        <f t="shared" si="21"/>
        <v>2495.4545454545455</v>
      </c>
      <c r="N205" s="33">
        <f t="shared" si="22"/>
        <v>138.63636363636363</v>
      </c>
      <c r="O205" s="33">
        <f t="shared" si="23"/>
        <v>415.90909090909093</v>
      </c>
    </row>
    <row r="206" spans="1:15" x14ac:dyDescent="0.15">
      <c r="A206" s="34">
        <v>221</v>
      </c>
      <c r="B206" s="35" t="s">
        <v>32</v>
      </c>
      <c r="C206" s="36">
        <v>11</v>
      </c>
      <c r="D206" s="36">
        <v>2</v>
      </c>
      <c r="E206" s="36">
        <v>100</v>
      </c>
      <c r="F206" s="36">
        <v>277700</v>
      </c>
      <c r="G206" s="30">
        <f t="shared" si="19"/>
        <v>3454.7</v>
      </c>
      <c r="H206" s="30">
        <f t="shared" si="20"/>
        <v>3450</v>
      </c>
      <c r="I206" s="31">
        <f t="shared" si="18"/>
        <v>3450</v>
      </c>
      <c r="L206" s="33">
        <v>400</v>
      </c>
      <c r="M206" s="33">
        <f t="shared" si="21"/>
        <v>2495.4545454545455</v>
      </c>
      <c r="N206" s="33">
        <f t="shared" si="22"/>
        <v>138.63636363636363</v>
      </c>
      <c r="O206" s="33">
        <f t="shared" si="23"/>
        <v>415.90909090909093</v>
      </c>
    </row>
    <row r="207" spans="1:15" x14ac:dyDescent="0.15">
      <c r="A207" s="34">
        <v>222</v>
      </c>
      <c r="B207" s="35" t="s">
        <v>32</v>
      </c>
      <c r="C207" s="36">
        <v>11</v>
      </c>
      <c r="D207" s="36">
        <v>2</v>
      </c>
      <c r="E207" s="36">
        <v>101</v>
      </c>
      <c r="F207" s="36">
        <v>277900</v>
      </c>
      <c r="G207" s="30">
        <f t="shared" si="19"/>
        <v>3456.9</v>
      </c>
      <c r="H207" s="30">
        <f t="shared" si="20"/>
        <v>3450</v>
      </c>
      <c r="I207" s="31">
        <f t="shared" si="18"/>
        <v>3450</v>
      </c>
      <c r="L207" s="33">
        <v>400</v>
      </c>
      <c r="M207" s="33">
        <f t="shared" si="21"/>
        <v>2495.4545454545455</v>
      </c>
      <c r="N207" s="33">
        <f t="shared" si="22"/>
        <v>138.63636363636363</v>
      </c>
      <c r="O207" s="33">
        <f t="shared" si="23"/>
        <v>415.90909090909093</v>
      </c>
    </row>
    <row r="208" spans="1:15" x14ac:dyDescent="0.15">
      <c r="A208" s="34">
        <v>223</v>
      </c>
      <c r="B208" s="35" t="s">
        <v>32</v>
      </c>
      <c r="C208" s="36">
        <v>11</v>
      </c>
      <c r="D208" s="36">
        <v>2</v>
      </c>
      <c r="E208" s="36">
        <v>102</v>
      </c>
      <c r="F208" s="36">
        <v>278100</v>
      </c>
      <c r="G208" s="30">
        <f t="shared" si="19"/>
        <v>3459.1</v>
      </c>
      <c r="H208" s="30">
        <f t="shared" si="20"/>
        <v>3450</v>
      </c>
      <c r="I208" s="31">
        <f t="shared" si="18"/>
        <v>3450</v>
      </c>
      <c r="L208" s="33">
        <v>400</v>
      </c>
      <c r="M208" s="33">
        <f t="shared" si="21"/>
        <v>2495.4545454545455</v>
      </c>
      <c r="N208" s="33">
        <f t="shared" si="22"/>
        <v>138.63636363636363</v>
      </c>
      <c r="O208" s="33">
        <f t="shared" si="23"/>
        <v>415.90909090909093</v>
      </c>
    </row>
    <row r="209" spans="1:15" x14ac:dyDescent="0.15">
      <c r="A209" s="34">
        <v>224</v>
      </c>
      <c r="B209" s="35" t="s">
        <v>32</v>
      </c>
      <c r="C209" s="36">
        <v>11</v>
      </c>
      <c r="D209" s="36">
        <v>2</v>
      </c>
      <c r="E209" s="36">
        <v>103</v>
      </c>
      <c r="F209" s="36">
        <v>278400</v>
      </c>
      <c r="G209" s="30">
        <f t="shared" si="19"/>
        <v>3462.4</v>
      </c>
      <c r="H209" s="30">
        <f t="shared" si="20"/>
        <v>3460</v>
      </c>
      <c r="I209" s="31">
        <f t="shared" si="18"/>
        <v>3460</v>
      </c>
      <c r="L209" s="33">
        <v>400</v>
      </c>
      <c r="M209" s="33">
        <f t="shared" si="21"/>
        <v>2503.6363636363635</v>
      </c>
      <c r="N209" s="33">
        <f t="shared" si="22"/>
        <v>139.09090909090909</v>
      </c>
      <c r="O209" s="33">
        <f t="shared" si="23"/>
        <v>417.27272727272725</v>
      </c>
    </row>
    <row r="210" spans="1:15" x14ac:dyDescent="0.15">
      <c r="A210" s="34">
        <v>225</v>
      </c>
      <c r="B210" s="35" t="s">
        <v>32</v>
      </c>
      <c r="C210" s="36">
        <v>11</v>
      </c>
      <c r="D210" s="36">
        <v>2</v>
      </c>
      <c r="E210" s="36">
        <v>104</v>
      </c>
      <c r="F210" s="36">
        <v>278700</v>
      </c>
      <c r="G210" s="30">
        <f t="shared" si="19"/>
        <v>3465.7</v>
      </c>
      <c r="H210" s="30">
        <f t="shared" si="20"/>
        <v>3460</v>
      </c>
      <c r="I210" s="31">
        <f t="shared" si="18"/>
        <v>3460</v>
      </c>
      <c r="L210" s="33">
        <v>400</v>
      </c>
      <c r="M210" s="33">
        <f t="shared" si="21"/>
        <v>2503.6363636363635</v>
      </c>
      <c r="N210" s="33">
        <f t="shared" si="22"/>
        <v>139.09090909090909</v>
      </c>
      <c r="O210" s="33">
        <f t="shared" si="23"/>
        <v>417.27272727272725</v>
      </c>
    </row>
    <row r="211" spans="1:15" x14ac:dyDescent="0.15">
      <c r="A211" s="34">
        <v>226</v>
      </c>
      <c r="B211" s="35" t="s">
        <v>32</v>
      </c>
      <c r="C211" s="36">
        <v>11</v>
      </c>
      <c r="D211" s="36">
        <v>2</v>
      </c>
      <c r="E211" s="36">
        <v>105</v>
      </c>
      <c r="F211" s="36">
        <v>278900</v>
      </c>
      <c r="G211" s="30">
        <f t="shared" si="19"/>
        <v>3467.9</v>
      </c>
      <c r="H211" s="30">
        <f t="shared" si="20"/>
        <v>3460</v>
      </c>
      <c r="I211" s="31">
        <f t="shared" si="18"/>
        <v>3460</v>
      </c>
      <c r="L211" s="33">
        <v>400</v>
      </c>
      <c r="M211" s="33">
        <f t="shared" si="21"/>
        <v>2503.6363636363635</v>
      </c>
      <c r="N211" s="33">
        <f t="shared" si="22"/>
        <v>139.09090909090909</v>
      </c>
      <c r="O211" s="33">
        <f t="shared" si="23"/>
        <v>417.27272727272725</v>
      </c>
    </row>
    <row r="212" spans="1:15" x14ac:dyDescent="0.15">
      <c r="A212" s="34">
        <v>227</v>
      </c>
      <c r="B212" s="35" t="s">
        <v>32</v>
      </c>
      <c r="C212" s="36">
        <v>11</v>
      </c>
      <c r="D212" s="36">
        <v>2</v>
      </c>
      <c r="E212" s="36">
        <v>106</v>
      </c>
      <c r="F212" s="36">
        <v>279100</v>
      </c>
      <c r="G212" s="30">
        <f t="shared" si="19"/>
        <v>3470.1</v>
      </c>
      <c r="H212" s="30">
        <f t="shared" si="20"/>
        <v>3470</v>
      </c>
      <c r="I212" s="31">
        <f t="shared" si="18"/>
        <v>3470</v>
      </c>
      <c r="L212" s="33">
        <v>400</v>
      </c>
      <c r="M212" s="33">
        <f t="shared" si="21"/>
        <v>2511.818181818182</v>
      </c>
      <c r="N212" s="33">
        <f t="shared" si="22"/>
        <v>139.54545454545453</v>
      </c>
      <c r="O212" s="33">
        <f t="shared" si="23"/>
        <v>418.63636363636363</v>
      </c>
    </row>
    <row r="213" spans="1:15" x14ac:dyDescent="0.15">
      <c r="A213" s="34">
        <v>228</v>
      </c>
      <c r="B213" s="35" t="s">
        <v>32</v>
      </c>
      <c r="C213" s="36">
        <v>11</v>
      </c>
      <c r="D213" s="36">
        <v>2</v>
      </c>
      <c r="E213" s="36">
        <v>107</v>
      </c>
      <c r="F213" s="36">
        <v>279400</v>
      </c>
      <c r="G213" s="30">
        <f t="shared" si="19"/>
        <v>3473.4</v>
      </c>
      <c r="H213" s="30">
        <f t="shared" si="20"/>
        <v>3470</v>
      </c>
      <c r="I213" s="31">
        <f t="shared" si="18"/>
        <v>3470</v>
      </c>
      <c r="L213" s="33">
        <v>400</v>
      </c>
      <c r="M213" s="33">
        <f t="shared" si="21"/>
        <v>2511.818181818182</v>
      </c>
      <c r="N213" s="33">
        <f t="shared" si="22"/>
        <v>139.54545454545453</v>
      </c>
      <c r="O213" s="33">
        <f t="shared" si="23"/>
        <v>418.63636363636363</v>
      </c>
    </row>
    <row r="214" spans="1:15" x14ac:dyDescent="0.15">
      <c r="A214" s="34">
        <v>229</v>
      </c>
      <c r="B214" s="35" t="s">
        <v>32</v>
      </c>
      <c r="C214" s="36">
        <v>11</v>
      </c>
      <c r="D214" s="36">
        <v>2</v>
      </c>
      <c r="E214" s="36">
        <v>108</v>
      </c>
      <c r="F214" s="36">
        <v>279600</v>
      </c>
      <c r="G214" s="30">
        <f t="shared" si="19"/>
        <v>3475.6</v>
      </c>
      <c r="H214" s="30">
        <f t="shared" si="20"/>
        <v>3470</v>
      </c>
      <c r="I214" s="31">
        <f t="shared" si="18"/>
        <v>3470</v>
      </c>
      <c r="L214" s="33">
        <v>400</v>
      </c>
      <c r="M214" s="33">
        <f t="shared" si="21"/>
        <v>2511.818181818182</v>
      </c>
      <c r="N214" s="33">
        <f t="shared" si="22"/>
        <v>139.54545454545453</v>
      </c>
      <c r="O214" s="33">
        <f t="shared" si="23"/>
        <v>418.63636363636363</v>
      </c>
    </row>
    <row r="215" spans="1:15" x14ac:dyDescent="0.15">
      <c r="A215" s="34">
        <v>230</v>
      </c>
      <c r="B215" s="35" t="s">
        <v>32</v>
      </c>
      <c r="C215" s="36">
        <v>11</v>
      </c>
      <c r="D215" s="36">
        <v>2</v>
      </c>
      <c r="E215" s="36">
        <v>109</v>
      </c>
      <c r="F215" s="36">
        <v>279900</v>
      </c>
      <c r="G215" s="30">
        <f t="shared" si="19"/>
        <v>3478.9</v>
      </c>
      <c r="H215" s="30">
        <f t="shared" si="20"/>
        <v>3470</v>
      </c>
      <c r="I215" s="31">
        <f t="shared" si="18"/>
        <v>3470</v>
      </c>
      <c r="L215" s="33">
        <v>400</v>
      </c>
      <c r="M215" s="33">
        <f t="shared" si="21"/>
        <v>2511.818181818182</v>
      </c>
      <c r="N215" s="33">
        <f t="shared" si="22"/>
        <v>139.54545454545453</v>
      </c>
      <c r="O215" s="33">
        <f t="shared" si="23"/>
        <v>418.63636363636363</v>
      </c>
    </row>
    <row r="216" spans="1:15" x14ac:dyDescent="0.15">
      <c r="A216" s="34">
        <v>231</v>
      </c>
      <c r="B216" s="35" t="s">
        <v>32</v>
      </c>
      <c r="C216" s="36">
        <v>11</v>
      </c>
      <c r="D216" s="36">
        <v>2</v>
      </c>
      <c r="E216" s="36">
        <v>110</v>
      </c>
      <c r="F216" s="36">
        <v>280200</v>
      </c>
      <c r="G216" s="30">
        <f t="shared" si="19"/>
        <v>3482.2</v>
      </c>
      <c r="H216" s="30">
        <f t="shared" si="20"/>
        <v>3480</v>
      </c>
      <c r="I216" s="31">
        <f t="shared" si="18"/>
        <v>3480</v>
      </c>
      <c r="L216" s="33">
        <v>400</v>
      </c>
      <c r="M216" s="33">
        <f t="shared" si="21"/>
        <v>2520</v>
      </c>
      <c r="N216" s="33">
        <f t="shared" si="22"/>
        <v>140</v>
      </c>
      <c r="O216" s="33">
        <f t="shared" si="23"/>
        <v>420</v>
      </c>
    </row>
    <row r="217" spans="1:15" x14ac:dyDescent="0.15">
      <c r="A217" s="34">
        <v>232</v>
      </c>
      <c r="B217" s="35" t="s">
        <v>32</v>
      </c>
      <c r="C217" s="36">
        <v>11</v>
      </c>
      <c r="D217" s="36">
        <v>2</v>
      </c>
      <c r="E217" s="36">
        <v>111</v>
      </c>
      <c r="F217" s="36">
        <v>280500</v>
      </c>
      <c r="G217" s="30">
        <f t="shared" si="19"/>
        <v>3485.5</v>
      </c>
      <c r="H217" s="30">
        <f t="shared" si="20"/>
        <v>3480</v>
      </c>
      <c r="I217" s="31">
        <f t="shared" si="18"/>
        <v>3480</v>
      </c>
      <c r="L217" s="33">
        <v>400</v>
      </c>
      <c r="M217" s="33">
        <f t="shared" si="21"/>
        <v>2520</v>
      </c>
      <c r="N217" s="33">
        <f t="shared" si="22"/>
        <v>140</v>
      </c>
      <c r="O217" s="33">
        <f t="shared" si="23"/>
        <v>420</v>
      </c>
    </row>
    <row r="218" spans="1:15" x14ac:dyDescent="0.15">
      <c r="A218" s="34">
        <v>233</v>
      </c>
      <c r="B218" s="35" t="s">
        <v>32</v>
      </c>
      <c r="C218" s="36">
        <v>11</v>
      </c>
      <c r="D218" s="36">
        <v>2</v>
      </c>
      <c r="E218" s="36">
        <v>112</v>
      </c>
      <c r="F218" s="36">
        <v>280700</v>
      </c>
      <c r="G218" s="30">
        <f t="shared" si="19"/>
        <v>3487.7</v>
      </c>
      <c r="H218" s="30">
        <f t="shared" si="20"/>
        <v>3480</v>
      </c>
      <c r="I218" s="31">
        <f t="shared" si="18"/>
        <v>3480</v>
      </c>
      <c r="L218" s="33">
        <v>400</v>
      </c>
      <c r="M218" s="33">
        <f t="shared" si="21"/>
        <v>2520</v>
      </c>
      <c r="N218" s="33">
        <f t="shared" si="22"/>
        <v>140</v>
      </c>
      <c r="O218" s="33">
        <f t="shared" si="23"/>
        <v>420</v>
      </c>
    </row>
    <row r="219" spans="1:15" x14ac:dyDescent="0.15">
      <c r="A219" s="34">
        <v>234</v>
      </c>
      <c r="B219" s="35" t="s">
        <v>32</v>
      </c>
      <c r="C219" s="36">
        <v>11</v>
      </c>
      <c r="D219" s="36">
        <v>2</v>
      </c>
      <c r="E219" s="36">
        <v>113</v>
      </c>
      <c r="F219" s="36">
        <v>280900</v>
      </c>
      <c r="G219" s="30">
        <f t="shared" si="19"/>
        <v>3489.9</v>
      </c>
      <c r="H219" s="30">
        <f t="shared" si="20"/>
        <v>3480</v>
      </c>
      <c r="I219" s="31">
        <f t="shared" si="18"/>
        <v>3480</v>
      </c>
      <c r="L219" s="33">
        <v>400</v>
      </c>
      <c r="M219" s="33">
        <f t="shared" si="21"/>
        <v>2520</v>
      </c>
      <c r="N219" s="33">
        <f t="shared" si="22"/>
        <v>140</v>
      </c>
      <c r="O219" s="33">
        <f t="shared" si="23"/>
        <v>420</v>
      </c>
    </row>
    <row r="220" spans="1:15" x14ac:dyDescent="0.15">
      <c r="A220" s="34">
        <v>235</v>
      </c>
      <c r="B220" s="35" t="s">
        <v>32</v>
      </c>
      <c r="C220" s="36">
        <v>11</v>
      </c>
      <c r="D220" s="36">
        <v>2</v>
      </c>
      <c r="E220" s="36">
        <v>114</v>
      </c>
      <c r="F220" s="36">
        <v>281200</v>
      </c>
      <c r="G220" s="30">
        <f t="shared" si="19"/>
        <v>3493.2</v>
      </c>
      <c r="H220" s="30">
        <f t="shared" si="20"/>
        <v>3490</v>
      </c>
      <c r="I220" s="31">
        <f t="shared" si="18"/>
        <v>3490</v>
      </c>
      <c r="L220" s="33">
        <v>400</v>
      </c>
      <c r="M220" s="33">
        <f t="shared" si="21"/>
        <v>2528.181818181818</v>
      </c>
      <c r="N220" s="33">
        <f t="shared" si="22"/>
        <v>140.45454545454547</v>
      </c>
      <c r="O220" s="33">
        <f t="shared" si="23"/>
        <v>421.36363636363637</v>
      </c>
    </row>
    <row r="221" spans="1:15" x14ac:dyDescent="0.15">
      <c r="A221" s="34">
        <v>236</v>
      </c>
      <c r="B221" s="35" t="s">
        <v>32</v>
      </c>
      <c r="C221" s="36">
        <v>11</v>
      </c>
      <c r="D221" s="36">
        <v>2</v>
      </c>
      <c r="E221" s="36">
        <v>115</v>
      </c>
      <c r="F221" s="36">
        <v>281400</v>
      </c>
      <c r="G221" s="30">
        <f t="shared" si="19"/>
        <v>3495.4</v>
      </c>
      <c r="H221" s="30">
        <f t="shared" si="20"/>
        <v>3490</v>
      </c>
      <c r="I221" s="31">
        <f t="shared" si="18"/>
        <v>3490</v>
      </c>
      <c r="L221" s="33">
        <v>400</v>
      </c>
      <c r="M221" s="33">
        <f t="shared" si="21"/>
        <v>2528.181818181818</v>
      </c>
      <c r="N221" s="33">
        <f t="shared" si="22"/>
        <v>140.45454545454547</v>
      </c>
      <c r="O221" s="33">
        <f t="shared" si="23"/>
        <v>421.36363636363637</v>
      </c>
    </row>
    <row r="222" spans="1:15" x14ac:dyDescent="0.15">
      <c r="A222" s="34">
        <v>237</v>
      </c>
      <c r="B222" s="35" t="s">
        <v>32</v>
      </c>
      <c r="C222" s="36">
        <v>11</v>
      </c>
      <c r="D222" s="36">
        <v>2</v>
      </c>
      <c r="E222" s="36">
        <v>116</v>
      </c>
      <c r="F222" s="36">
        <v>281600</v>
      </c>
      <c r="G222" s="30">
        <f t="shared" si="19"/>
        <v>3497.6</v>
      </c>
      <c r="H222" s="30">
        <f t="shared" si="20"/>
        <v>3490</v>
      </c>
      <c r="I222" s="31">
        <f t="shared" si="18"/>
        <v>3490</v>
      </c>
      <c r="L222" s="33">
        <v>400</v>
      </c>
      <c r="M222" s="33">
        <f t="shared" si="21"/>
        <v>2528.181818181818</v>
      </c>
      <c r="N222" s="33">
        <f t="shared" si="22"/>
        <v>140.45454545454547</v>
      </c>
      <c r="O222" s="33">
        <f t="shared" si="23"/>
        <v>421.36363636363637</v>
      </c>
    </row>
    <row r="223" spans="1:15" x14ac:dyDescent="0.15">
      <c r="A223" s="34">
        <v>238</v>
      </c>
      <c r="B223" s="35" t="s">
        <v>32</v>
      </c>
      <c r="C223" s="36">
        <v>11</v>
      </c>
      <c r="D223" s="36">
        <v>2</v>
      </c>
      <c r="E223" s="36">
        <v>117</v>
      </c>
      <c r="F223" s="36">
        <v>281900</v>
      </c>
      <c r="G223" s="30">
        <f t="shared" si="19"/>
        <v>3500.9</v>
      </c>
      <c r="H223" s="30">
        <f t="shared" si="20"/>
        <v>3500</v>
      </c>
      <c r="I223" s="31">
        <f t="shared" si="18"/>
        <v>3500</v>
      </c>
      <c r="L223" s="33">
        <v>400</v>
      </c>
      <c r="M223" s="33">
        <f t="shared" si="21"/>
        <v>2536.3636363636365</v>
      </c>
      <c r="N223" s="33">
        <f t="shared" si="22"/>
        <v>140.90909090909091</v>
      </c>
      <c r="O223" s="33">
        <f t="shared" si="23"/>
        <v>422.72727272727275</v>
      </c>
    </row>
    <row r="224" spans="1:15" x14ac:dyDescent="0.15">
      <c r="A224" s="34">
        <v>239</v>
      </c>
      <c r="B224" s="35" t="s">
        <v>32</v>
      </c>
      <c r="C224" s="36">
        <v>11</v>
      </c>
      <c r="D224" s="36">
        <v>2</v>
      </c>
      <c r="E224" s="36">
        <v>118</v>
      </c>
      <c r="F224" s="36">
        <v>282200</v>
      </c>
      <c r="G224" s="30">
        <f t="shared" si="19"/>
        <v>3504.2</v>
      </c>
      <c r="H224" s="30">
        <f t="shared" si="20"/>
        <v>3500</v>
      </c>
      <c r="I224" s="31">
        <f t="shared" si="18"/>
        <v>3500</v>
      </c>
      <c r="L224" s="33">
        <v>400</v>
      </c>
      <c r="M224" s="33">
        <f t="shared" si="21"/>
        <v>2536.3636363636365</v>
      </c>
      <c r="N224" s="33">
        <f t="shared" si="22"/>
        <v>140.90909090909091</v>
      </c>
      <c r="O224" s="33">
        <f t="shared" si="23"/>
        <v>422.72727272727275</v>
      </c>
    </row>
    <row r="225" spans="1:15" x14ac:dyDescent="0.15">
      <c r="A225" s="34">
        <v>240</v>
      </c>
      <c r="B225" s="35" t="s">
        <v>32</v>
      </c>
      <c r="C225" s="36">
        <v>11</v>
      </c>
      <c r="D225" s="36">
        <v>2</v>
      </c>
      <c r="E225" s="36">
        <v>119</v>
      </c>
      <c r="F225" s="36">
        <v>282500</v>
      </c>
      <c r="G225" s="30">
        <f t="shared" si="19"/>
        <v>3507.5</v>
      </c>
      <c r="H225" s="30">
        <f t="shared" si="20"/>
        <v>3500</v>
      </c>
      <c r="I225" s="31">
        <f t="shared" si="18"/>
        <v>3500</v>
      </c>
      <c r="L225" s="33">
        <v>400</v>
      </c>
      <c r="M225" s="33">
        <f t="shared" si="21"/>
        <v>2536.3636363636365</v>
      </c>
      <c r="N225" s="33">
        <f t="shared" si="22"/>
        <v>140.90909090909091</v>
      </c>
      <c r="O225" s="33">
        <f t="shared" si="23"/>
        <v>422.72727272727275</v>
      </c>
    </row>
    <row r="226" spans="1:15" x14ac:dyDescent="0.15">
      <c r="A226" s="34">
        <v>241</v>
      </c>
      <c r="B226" s="35" t="s">
        <v>32</v>
      </c>
      <c r="C226" s="36">
        <v>11</v>
      </c>
      <c r="D226" s="36">
        <v>2</v>
      </c>
      <c r="E226" s="36">
        <v>120</v>
      </c>
      <c r="F226" s="36">
        <v>282700</v>
      </c>
      <c r="G226" s="30">
        <f t="shared" si="19"/>
        <v>3509.7</v>
      </c>
      <c r="H226" s="30">
        <f t="shared" si="20"/>
        <v>3500</v>
      </c>
      <c r="I226" s="31">
        <f t="shared" si="18"/>
        <v>3500</v>
      </c>
      <c r="L226" s="33">
        <v>400</v>
      </c>
      <c r="M226" s="33">
        <f t="shared" si="21"/>
        <v>2536.3636363636365</v>
      </c>
      <c r="N226" s="33">
        <f t="shared" si="22"/>
        <v>140.90909090909091</v>
      </c>
      <c r="O226" s="33">
        <f t="shared" si="23"/>
        <v>422.72727272727275</v>
      </c>
    </row>
    <row r="227" spans="1:15" x14ac:dyDescent="0.15">
      <c r="A227" s="34">
        <v>242</v>
      </c>
      <c r="B227" s="35" t="s">
        <v>32</v>
      </c>
      <c r="C227" s="36">
        <v>11</v>
      </c>
      <c r="D227" s="36">
        <v>2</v>
      </c>
      <c r="E227" s="36">
        <v>121</v>
      </c>
      <c r="F227" s="36">
        <v>282900</v>
      </c>
      <c r="G227" s="30">
        <f t="shared" si="19"/>
        <v>3511.9</v>
      </c>
      <c r="H227" s="30">
        <f t="shared" si="20"/>
        <v>3510</v>
      </c>
      <c r="I227" s="31">
        <f t="shared" si="18"/>
        <v>3510</v>
      </c>
      <c r="L227" s="33">
        <v>400</v>
      </c>
      <c r="M227" s="33">
        <f t="shared" si="21"/>
        <v>2544.5454545454545</v>
      </c>
      <c r="N227" s="33">
        <f t="shared" si="22"/>
        <v>141.36363636363637</v>
      </c>
      <c r="O227" s="33">
        <f t="shared" si="23"/>
        <v>424.09090909090907</v>
      </c>
    </row>
    <row r="228" spans="1:15" x14ac:dyDescent="0.15">
      <c r="A228" s="34">
        <v>243</v>
      </c>
      <c r="B228" s="35" t="s">
        <v>32</v>
      </c>
      <c r="C228" s="36">
        <v>11</v>
      </c>
      <c r="D228" s="36">
        <v>2</v>
      </c>
      <c r="E228" s="36">
        <v>122</v>
      </c>
      <c r="F228" s="36">
        <v>283100</v>
      </c>
      <c r="G228" s="30">
        <f t="shared" si="19"/>
        <v>3514.1</v>
      </c>
      <c r="H228" s="30">
        <f t="shared" si="20"/>
        <v>3510</v>
      </c>
      <c r="I228" s="31">
        <f t="shared" si="18"/>
        <v>3510</v>
      </c>
      <c r="L228" s="33">
        <v>400</v>
      </c>
      <c r="M228" s="33">
        <f t="shared" si="21"/>
        <v>2544.5454545454545</v>
      </c>
      <c r="N228" s="33">
        <f t="shared" si="22"/>
        <v>141.36363636363637</v>
      </c>
      <c r="O228" s="33">
        <f t="shared" si="23"/>
        <v>424.09090909090907</v>
      </c>
    </row>
    <row r="229" spans="1:15" x14ac:dyDescent="0.15">
      <c r="A229" s="34">
        <v>244</v>
      </c>
      <c r="B229" s="35" t="s">
        <v>32</v>
      </c>
      <c r="C229" s="36">
        <v>11</v>
      </c>
      <c r="D229" s="36">
        <v>2</v>
      </c>
      <c r="E229" s="36">
        <v>123</v>
      </c>
      <c r="F229" s="36">
        <v>283400</v>
      </c>
      <c r="G229" s="30">
        <f t="shared" si="19"/>
        <v>3517.4</v>
      </c>
      <c r="H229" s="30">
        <f t="shared" si="20"/>
        <v>3510</v>
      </c>
      <c r="I229" s="31">
        <f t="shared" si="18"/>
        <v>3510</v>
      </c>
      <c r="L229" s="33">
        <v>400</v>
      </c>
      <c r="M229" s="33">
        <f t="shared" si="21"/>
        <v>2544.5454545454545</v>
      </c>
      <c r="N229" s="33">
        <f t="shared" si="22"/>
        <v>141.36363636363637</v>
      </c>
      <c r="O229" s="33">
        <f t="shared" si="23"/>
        <v>424.09090909090907</v>
      </c>
    </row>
    <row r="230" spans="1:15" x14ac:dyDescent="0.15">
      <c r="A230" s="34">
        <v>245</v>
      </c>
      <c r="B230" s="35" t="s">
        <v>32</v>
      </c>
      <c r="C230" s="36">
        <v>11</v>
      </c>
      <c r="D230" s="36">
        <v>2</v>
      </c>
      <c r="E230" s="36">
        <v>124</v>
      </c>
      <c r="F230" s="36">
        <v>283700</v>
      </c>
      <c r="G230" s="30">
        <f t="shared" si="19"/>
        <v>3520.7</v>
      </c>
      <c r="H230" s="30">
        <f t="shared" si="20"/>
        <v>3520</v>
      </c>
      <c r="I230" s="31">
        <f t="shared" si="18"/>
        <v>3520</v>
      </c>
      <c r="L230" s="33">
        <v>400</v>
      </c>
      <c r="M230" s="33">
        <f t="shared" si="21"/>
        <v>2552.7272727272725</v>
      </c>
      <c r="N230" s="33">
        <f t="shared" si="22"/>
        <v>141.81818181818181</v>
      </c>
      <c r="O230" s="33">
        <f t="shared" si="23"/>
        <v>425.45454545454544</v>
      </c>
    </row>
    <row r="231" spans="1:15" x14ac:dyDescent="0.15">
      <c r="A231" s="34">
        <v>246</v>
      </c>
      <c r="B231" s="35" t="s">
        <v>32</v>
      </c>
      <c r="C231" s="36">
        <v>11</v>
      </c>
      <c r="D231" s="36">
        <v>2</v>
      </c>
      <c r="E231" s="36">
        <v>125</v>
      </c>
      <c r="F231" s="36">
        <v>283900</v>
      </c>
      <c r="G231" s="30">
        <f t="shared" si="19"/>
        <v>3522.9</v>
      </c>
      <c r="H231" s="30">
        <f t="shared" si="20"/>
        <v>3520</v>
      </c>
      <c r="I231" s="31">
        <f t="shared" si="18"/>
        <v>3520</v>
      </c>
      <c r="L231" s="33">
        <v>400</v>
      </c>
      <c r="M231" s="33">
        <f t="shared" si="21"/>
        <v>2552.7272727272725</v>
      </c>
      <c r="N231" s="33">
        <f t="shared" si="22"/>
        <v>141.81818181818181</v>
      </c>
      <c r="O231" s="33">
        <f t="shared" si="23"/>
        <v>425.45454545454544</v>
      </c>
    </row>
    <row r="232" spans="1:15" x14ac:dyDescent="0.15">
      <c r="A232" s="34">
        <v>247</v>
      </c>
      <c r="B232" s="35" t="s">
        <v>32</v>
      </c>
      <c r="C232" s="36">
        <v>11</v>
      </c>
      <c r="D232" s="36">
        <v>2</v>
      </c>
      <c r="E232" s="36">
        <v>126</v>
      </c>
      <c r="F232" s="36">
        <v>284100</v>
      </c>
      <c r="G232" s="30">
        <f t="shared" si="19"/>
        <v>3525.1</v>
      </c>
      <c r="H232" s="30">
        <f t="shared" si="20"/>
        <v>3520</v>
      </c>
      <c r="I232" s="31">
        <f t="shared" si="18"/>
        <v>3520</v>
      </c>
      <c r="L232" s="33">
        <v>400</v>
      </c>
      <c r="M232" s="33">
        <f t="shared" si="21"/>
        <v>2552.7272727272725</v>
      </c>
      <c r="N232" s="33">
        <f t="shared" si="22"/>
        <v>141.81818181818181</v>
      </c>
      <c r="O232" s="33">
        <f t="shared" si="23"/>
        <v>425.45454545454544</v>
      </c>
    </row>
    <row r="233" spans="1:15" x14ac:dyDescent="0.15">
      <c r="A233" s="34">
        <v>248</v>
      </c>
      <c r="B233" s="35" t="s">
        <v>32</v>
      </c>
      <c r="C233" s="36">
        <v>11</v>
      </c>
      <c r="D233" s="36">
        <v>2</v>
      </c>
      <c r="E233" s="36">
        <v>127</v>
      </c>
      <c r="F233" s="36">
        <v>284400</v>
      </c>
      <c r="G233" s="30">
        <f t="shared" si="19"/>
        <v>3528.4</v>
      </c>
      <c r="H233" s="30">
        <f t="shared" si="20"/>
        <v>3520</v>
      </c>
      <c r="I233" s="31">
        <f t="shared" si="18"/>
        <v>3520</v>
      </c>
      <c r="L233" s="33">
        <v>400</v>
      </c>
      <c r="M233" s="33">
        <f t="shared" si="21"/>
        <v>2552.7272727272725</v>
      </c>
      <c r="N233" s="33">
        <f t="shared" si="22"/>
        <v>141.81818181818181</v>
      </c>
      <c r="O233" s="33">
        <f t="shared" si="23"/>
        <v>425.45454545454544</v>
      </c>
    </row>
    <row r="234" spans="1:15" x14ac:dyDescent="0.15">
      <c r="A234" s="34">
        <v>249</v>
      </c>
      <c r="B234" s="35" t="s">
        <v>32</v>
      </c>
      <c r="C234" s="36">
        <v>11</v>
      </c>
      <c r="D234" s="36">
        <v>2</v>
      </c>
      <c r="E234" s="36">
        <v>128</v>
      </c>
      <c r="F234" s="36">
        <v>284700</v>
      </c>
      <c r="G234" s="30">
        <f t="shared" si="19"/>
        <v>3531.7</v>
      </c>
      <c r="H234" s="30">
        <f t="shared" si="20"/>
        <v>3530</v>
      </c>
      <c r="I234" s="31">
        <f t="shared" si="18"/>
        <v>3530</v>
      </c>
      <c r="L234" s="33">
        <v>400</v>
      </c>
      <c r="M234" s="33">
        <f t="shared" si="21"/>
        <v>2560.909090909091</v>
      </c>
      <c r="N234" s="33">
        <f t="shared" si="22"/>
        <v>142.27272727272728</v>
      </c>
      <c r="O234" s="33">
        <f t="shared" si="23"/>
        <v>426.81818181818181</v>
      </c>
    </row>
    <row r="235" spans="1:15" x14ac:dyDescent="0.15">
      <c r="A235" s="34">
        <v>250</v>
      </c>
      <c r="B235" s="35" t="s">
        <v>32</v>
      </c>
      <c r="C235" s="36">
        <v>11</v>
      </c>
      <c r="D235" s="36">
        <v>2</v>
      </c>
      <c r="E235" s="36">
        <v>129</v>
      </c>
      <c r="F235" s="36">
        <v>284900</v>
      </c>
      <c r="G235" s="30">
        <f t="shared" si="19"/>
        <v>3533.9</v>
      </c>
      <c r="H235" s="30">
        <f t="shared" si="20"/>
        <v>3530</v>
      </c>
      <c r="I235" s="31">
        <f t="shared" si="18"/>
        <v>3530</v>
      </c>
      <c r="L235" s="33">
        <v>400</v>
      </c>
      <c r="M235" s="33">
        <f t="shared" si="21"/>
        <v>2560.909090909091</v>
      </c>
      <c r="N235" s="33">
        <f t="shared" si="22"/>
        <v>142.27272727272728</v>
      </c>
      <c r="O235" s="33">
        <f t="shared" si="23"/>
        <v>426.81818181818181</v>
      </c>
    </row>
    <row r="236" spans="1:15" x14ac:dyDescent="0.15">
      <c r="A236" s="34">
        <v>251</v>
      </c>
      <c r="B236" s="35" t="s">
        <v>32</v>
      </c>
      <c r="C236" s="36">
        <v>11</v>
      </c>
      <c r="D236" s="36">
        <v>2</v>
      </c>
      <c r="E236" s="36">
        <v>130</v>
      </c>
      <c r="F236" s="36">
        <v>285100</v>
      </c>
      <c r="G236" s="30">
        <f t="shared" si="19"/>
        <v>3536.1</v>
      </c>
      <c r="H236" s="30">
        <f t="shared" si="20"/>
        <v>3530</v>
      </c>
      <c r="I236" s="31">
        <f t="shared" ref="I236:I243" si="24">MIN($H$243,H236)</f>
        <v>3530</v>
      </c>
      <c r="L236" s="33">
        <v>400</v>
      </c>
      <c r="M236" s="33">
        <f t="shared" si="21"/>
        <v>2560.909090909091</v>
      </c>
      <c r="N236" s="33">
        <f t="shared" si="22"/>
        <v>142.27272727272728</v>
      </c>
      <c r="O236" s="33">
        <f t="shared" si="23"/>
        <v>426.81818181818181</v>
      </c>
    </row>
    <row r="237" spans="1:15" x14ac:dyDescent="0.15">
      <c r="A237" s="34">
        <v>252</v>
      </c>
      <c r="B237" s="35" t="s">
        <v>32</v>
      </c>
      <c r="C237" s="36">
        <v>11</v>
      </c>
      <c r="D237" s="36">
        <v>2</v>
      </c>
      <c r="E237" s="36">
        <v>131</v>
      </c>
      <c r="F237" s="36">
        <v>285400</v>
      </c>
      <c r="G237" s="30">
        <f t="shared" si="19"/>
        <v>3539.4</v>
      </c>
      <c r="H237" s="30">
        <f t="shared" si="20"/>
        <v>3530</v>
      </c>
      <c r="I237" s="31">
        <f t="shared" si="24"/>
        <v>3530</v>
      </c>
      <c r="L237" s="33">
        <v>400</v>
      </c>
      <c r="M237" s="33">
        <f t="shared" si="21"/>
        <v>2560.909090909091</v>
      </c>
      <c r="N237" s="33">
        <f t="shared" si="22"/>
        <v>142.27272727272728</v>
      </c>
      <c r="O237" s="33">
        <f t="shared" si="23"/>
        <v>426.81818181818181</v>
      </c>
    </row>
    <row r="238" spans="1:15" x14ac:dyDescent="0.15">
      <c r="A238" s="34">
        <v>253</v>
      </c>
      <c r="B238" s="35" t="s">
        <v>32</v>
      </c>
      <c r="C238" s="36">
        <v>11</v>
      </c>
      <c r="D238" s="36">
        <v>2</v>
      </c>
      <c r="E238" s="36">
        <v>132</v>
      </c>
      <c r="F238" s="36">
        <v>285700</v>
      </c>
      <c r="G238" s="30">
        <f t="shared" si="19"/>
        <v>3542.7</v>
      </c>
      <c r="H238" s="30">
        <f t="shared" si="20"/>
        <v>3540</v>
      </c>
      <c r="I238" s="31">
        <f t="shared" si="24"/>
        <v>3540</v>
      </c>
      <c r="L238" s="33">
        <v>400</v>
      </c>
      <c r="M238" s="33">
        <f t="shared" si="21"/>
        <v>2569.090909090909</v>
      </c>
      <c r="N238" s="33">
        <f t="shared" si="22"/>
        <v>142.72727272727272</v>
      </c>
      <c r="O238" s="33">
        <f t="shared" si="23"/>
        <v>428.18181818181819</v>
      </c>
    </row>
    <row r="239" spans="1:15" x14ac:dyDescent="0.15">
      <c r="A239" s="34">
        <v>254</v>
      </c>
      <c r="B239" s="35" t="s">
        <v>32</v>
      </c>
      <c r="C239" s="36">
        <v>11</v>
      </c>
      <c r="D239" s="36">
        <v>2</v>
      </c>
      <c r="E239" s="36">
        <v>133</v>
      </c>
      <c r="F239" s="36">
        <v>285900</v>
      </c>
      <c r="G239" s="30">
        <f t="shared" si="19"/>
        <v>3544.9</v>
      </c>
      <c r="H239" s="30">
        <f t="shared" si="20"/>
        <v>3540</v>
      </c>
      <c r="I239" s="31">
        <f t="shared" si="24"/>
        <v>3540</v>
      </c>
      <c r="L239" s="33">
        <v>400</v>
      </c>
      <c r="M239" s="33">
        <f t="shared" si="21"/>
        <v>2569.090909090909</v>
      </c>
      <c r="N239" s="33">
        <f t="shared" si="22"/>
        <v>142.72727272727272</v>
      </c>
      <c r="O239" s="33">
        <f t="shared" si="23"/>
        <v>428.18181818181819</v>
      </c>
    </row>
    <row r="240" spans="1:15" x14ac:dyDescent="0.15">
      <c r="A240" s="34">
        <v>255</v>
      </c>
      <c r="B240" s="35" t="s">
        <v>32</v>
      </c>
      <c r="C240" s="36">
        <v>11</v>
      </c>
      <c r="D240" s="36">
        <v>2</v>
      </c>
      <c r="E240" s="36">
        <v>134</v>
      </c>
      <c r="F240" s="36">
        <v>286100</v>
      </c>
      <c r="G240" s="30">
        <f t="shared" si="19"/>
        <v>3547.1</v>
      </c>
      <c r="H240" s="30">
        <f t="shared" si="20"/>
        <v>3540</v>
      </c>
      <c r="I240" s="31">
        <f t="shared" si="24"/>
        <v>3540</v>
      </c>
      <c r="L240" s="33">
        <v>400</v>
      </c>
      <c r="M240" s="33">
        <f t="shared" si="21"/>
        <v>2569.090909090909</v>
      </c>
      <c r="N240" s="33">
        <f t="shared" si="22"/>
        <v>142.72727272727272</v>
      </c>
      <c r="O240" s="33">
        <f t="shared" si="23"/>
        <v>428.18181818181819</v>
      </c>
    </row>
    <row r="241" spans="1:15" x14ac:dyDescent="0.15">
      <c r="A241" s="34">
        <v>256</v>
      </c>
      <c r="B241" s="35" t="s">
        <v>32</v>
      </c>
      <c r="C241" s="36">
        <v>11</v>
      </c>
      <c r="D241" s="36">
        <v>2</v>
      </c>
      <c r="E241" s="36">
        <v>135</v>
      </c>
      <c r="F241" s="36">
        <v>286400</v>
      </c>
      <c r="G241" s="30">
        <f t="shared" si="19"/>
        <v>3550.4</v>
      </c>
      <c r="H241" s="30">
        <f t="shared" si="20"/>
        <v>3550</v>
      </c>
      <c r="I241" s="31">
        <f t="shared" si="24"/>
        <v>3550</v>
      </c>
      <c r="L241" s="33">
        <v>400</v>
      </c>
      <c r="M241" s="33">
        <f t="shared" si="21"/>
        <v>2577.2727272727275</v>
      </c>
      <c r="N241" s="33">
        <f t="shared" si="22"/>
        <v>143.18181818181819</v>
      </c>
      <c r="O241" s="33">
        <f t="shared" si="23"/>
        <v>429.54545454545456</v>
      </c>
    </row>
    <row r="242" spans="1:15" x14ac:dyDescent="0.15">
      <c r="A242" s="34">
        <v>257</v>
      </c>
      <c r="B242" s="35" t="s">
        <v>32</v>
      </c>
      <c r="C242" s="36">
        <v>11</v>
      </c>
      <c r="D242" s="36">
        <v>2</v>
      </c>
      <c r="E242" s="36">
        <v>136</v>
      </c>
      <c r="F242" s="36">
        <v>286700</v>
      </c>
      <c r="G242" s="30">
        <f t="shared" ref="G242:G305" si="25">400+F242*11/1000</f>
        <v>3553.7</v>
      </c>
      <c r="H242" s="30">
        <f t="shared" ref="H242:H305" si="26">ROUNDDOWN(G242,-1)</f>
        <v>3550</v>
      </c>
      <c r="I242" s="31">
        <f t="shared" si="24"/>
        <v>3550</v>
      </c>
      <c r="L242" s="33">
        <v>400</v>
      </c>
      <c r="M242" s="33">
        <f t="shared" ref="M242:M305" si="27">(I242-L242)*9/11</f>
        <v>2577.2727272727275</v>
      </c>
      <c r="N242" s="33">
        <f t="shared" ref="N242:N305" si="28">(I242-L242)*0.5/11</f>
        <v>143.18181818181819</v>
      </c>
      <c r="O242" s="33">
        <f t="shared" ref="O242:O305" si="29">(I242-L242)*1.5/11</f>
        <v>429.54545454545456</v>
      </c>
    </row>
    <row r="243" spans="1:15" x14ac:dyDescent="0.15">
      <c r="A243" s="34">
        <v>258</v>
      </c>
      <c r="B243" s="35" t="s">
        <v>32</v>
      </c>
      <c r="C243" s="36">
        <v>11</v>
      </c>
      <c r="D243" s="36">
        <v>2</v>
      </c>
      <c r="E243" s="36">
        <v>137</v>
      </c>
      <c r="F243" s="36">
        <v>286900</v>
      </c>
      <c r="G243" s="30">
        <f t="shared" si="25"/>
        <v>3555.9</v>
      </c>
      <c r="H243" s="30">
        <f t="shared" si="26"/>
        <v>3550</v>
      </c>
      <c r="I243" s="31">
        <f t="shared" si="24"/>
        <v>3550</v>
      </c>
      <c r="L243" s="33">
        <v>400</v>
      </c>
      <c r="M243" s="33">
        <f t="shared" si="27"/>
        <v>2577.2727272727275</v>
      </c>
      <c r="N243" s="33">
        <f t="shared" si="28"/>
        <v>143.18181818181819</v>
      </c>
      <c r="O243" s="33">
        <f t="shared" si="29"/>
        <v>429.54545454545456</v>
      </c>
    </row>
    <row r="244" spans="1:15" x14ac:dyDescent="0.15">
      <c r="A244" s="34">
        <v>259</v>
      </c>
      <c r="B244" s="35" t="s">
        <v>32</v>
      </c>
      <c r="C244" s="36">
        <v>11</v>
      </c>
      <c r="D244" s="36">
        <v>3</v>
      </c>
      <c r="E244" s="36">
        <v>1</v>
      </c>
      <c r="F244" s="46">
        <v>260400</v>
      </c>
      <c r="G244" s="30">
        <f t="shared" si="25"/>
        <v>3264.4</v>
      </c>
      <c r="H244" s="30">
        <f t="shared" si="26"/>
        <v>3260</v>
      </c>
      <c r="I244" s="31">
        <f>MIN($H$372,H244)</f>
        <v>3260</v>
      </c>
      <c r="J244" s="6" t="s">
        <v>42</v>
      </c>
      <c r="L244" s="33">
        <v>400</v>
      </c>
      <c r="M244" s="33">
        <f t="shared" si="27"/>
        <v>2340</v>
      </c>
      <c r="N244" s="33">
        <f t="shared" si="28"/>
        <v>130</v>
      </c>
      <c r="O244" s="33">
        <f t="shared" si="29"/>
        <v>390</v>
      </c>
    </row>
    <row r="245" spans="1:15" x14ac:dyDescent="0.15">
      <c r="A245" s="34">
        <v>260</v>
      </c>
      <c r="B245" s="35" t="s">
        <v>32</v>
      </c>
      <c r="C245" s="36">
        <v>11</v>
      </c>
      <c r="D245" s="36">
        <v>3</v>
      </c>
      <c r="E245" s="36">
        <v>2</v>
      </c>
      <c r="F245" s="46">
        <v>261300</v>
      </c>
      <c r="G245" s="30">
        <f t="shared" si="25"/>
        <v>3274.3</v>
      </c>
      <c r="H245" s="30">
        <f t="shared" si="26"/>
        <v>3270</v>
      </c>
      <c r="I245" s="31">
        <f t="shared" ref="I245:I308" si="30">MIN($H$372,H245)</f>
        <v>3270</v>
      </c>
      <c r="L245" s="33">
        <v>400</v>
      </c>
      <c r="M245" s="33">
        <f t="shared" si="27"/>
        <v>2348.181818181818</v>
      </c>
      <c r="N245" s="33">
        <f t="shared" si="28"/>
        <v>130.45454545454547</v>
      </c>
      <c r="O245" s="33">
        <f t="shared" si="29"/>
        <v>391.36363636363637</v>
      </c>
    </row>
    <row r="246" spans="1:15" x14ac:dyDescent="0.15">
      <c r="A246" s="34">
        <v>261</v>
      </c>
      <c r="B246" s="35" t="s">
        <v>32</v>
      </c>
      <c r="C246" s="36">
        <v>11</v>
      </c>
      <c r="D246" s="36">
        <v>3</v>
      </c>
      <c r="E246" s="36">
        <v>3</v>
      </c>
      <c r="F246" s="46">
        <v>262200</v>
      </c>
      <c r="G246" s="30">
        <f t="shared" si="25"/>
        <v>3284.2</v>
      </c>
      <c r="H246" s="30">
        <f t="shared" si="26"/>
        <v>3280</v>
      </c>
      <c r="I246" s="31">
        <f t="shared" si="30"/>
        <v>3280</v>
      </c>
      <c r="L246" s="33">
        <v>400</v>
      </c>
      <c r="M246" s="33">
        <f t="shared" si="27"/>
        <v>2356.3636363636365</v>
      </c>
      <c r="N246" s="33">
        <f t="shared" si="28"/>
        <v>130.90909090909091</v>
      </c>
      <c r="O246" s="33">
        <f t="shared" si="29"/>
        <v>392.72727272727275</v>
      </c>
    </row>
    <row r="247" spans="1:15" x14ac:dyDescent="0.15">
      <c r="A247" s="34">
        <v>262</v>
      </c>
      <c r="B247" s="35" t="s">
        <v>32</v>
      </c>
      <c r="C247" s="36">
        <v>11</v>
      </c>
      <c r="D247" s="36">
        <v>3</v>
      </c>
      <c r="E247" s="36">
        <v>4</v>
      </c>
      <c r="F247" s="46">
        <v>263100</v>
      </c>
      <c r="G247" s="30">
        <f t="shared" si="25"/>
        <v>3294.1</v>
      </c>
      <c r="H247" s="30">
        <f t="shared" si="26"/>
        <v>3290</v>
      </c>
      <c r="I247" s="31">
        <f t="shared" si="30"/>
        <v>3290</v>
      </c>
      <c r="L247" s="33">
        <v>400</v>
      </c>
      <c r="M247" s="33">
        <f t="shared" si="27"/>
        <v>2364.5454545454545</v>
      </c>
      <c r="N247" s="33">
        <f t="shared" si="28"/>
        <v>131.36363636363637</v>
      </c>
      <c r="O247" s="33">
        <f t="shared" si="29"/>
        <v>394.09090909090907</v>
      </c>
    </row>
    <row r="248" spans="1:15" x14ac:dyDescent="0.15">
      <c r="A248" s="34">
        <v>263</v>
      </c>
      <c r="B248" s="35" t="s">
        <v>32</v>
      </c>
      <c r="C248" s="36">
        <v>11</v>
      </c>
      <c r="D248" s="36">
        <v>3</v>
      </c>
      <c r="E248" s="36">
        <v>5</v>
      </c>
      <c r="F248" s="46">
        <v>264100</v>
      </c>
      <c r="G248" s="30">
        <f t="shared" si="25"/>
        <v>3305.1</v>
      </c>
      <c r="H248" s="30">
        <f t="shared" si="26"/>
        <v>3300</v>
      </c>
      <c r="I248" s="31">
        <f t="shared" si="30"/>
        <v>3300</v>
      </c>
      <c r="L248" s="33">
        <v>400</v>
      </c>
      <c r="M248" s="33">
        <f t="shared" si="27"/>
        <v>2372.7272727272725</v>
      </c>
      <c r="N248" s="33">
        <f t="shared" si="28"/>
        <v>131.81818181818181</v>
      </c>
      <c r="O248" s="33">
        <f t="shared" si="29"/>
        <v>395.45454545454544</v>
      </c>
    </row>
    <row r="249" spans="1:15" x14ac:dyDescent="0.15">
      <c r="A249" s="34">
        <v>264</v>
      </c>
      <c r="B249" s="35" t="s">
        <v>32</v>
      </c>
      <c r="C249" s="36">
        <v>11</v>
      </c>
      <c r="D249" s="36">
        <v>3</v>
      </c>
      <c r="E249" s="36">
        <v>6</v>
      </c>
      <c r="F249" s="46">
        <v>265000</v>
      </c>
      <c r="G249" s="30">
        <f t="shared" si="25"/>
        <v>3315</v>
      </c>
      <c r="H249" s="30">
        <f t="shared" si="26"/>
        <v>3310</v>
      </c>
      <c r="I249" s="31">
        <f t="shared" si="30"/>
        <v>3310</v>
      </c>
      <c r="L249" s="33">
        <v>400</v>
      </c>
      <c r="M249" s="33">
        <f t="shared" si="27"/>
        <v>2380.909090909091</v>
      </c>
      <c r="N249" s="33">
        <f t="shared" si="28"/>
        <v>132.27272727272728</v>
      </c>
      <c r="O249" s="33">
        <f t="shared" si="29"/>
        <v>396.81818181818181</v>
      </c>
    </row>
    <row r="250" spans="1:15" x14ac:dyDescent="0.15">
      <c r="A250" s="34">
        <v>265</v>
      </c>
      <c r="B250" s="35" t="s">
        <v>32</v>
      </c>
      <c r="C250" s="36">
        <v>11</v>
      </c>
      <c r="D250" s="36">
        <v>3</v>
      </c>
      <c r="E250" s="36">
        <v>7</v>
      </c>
      <c r="F250" s="46">
        <v>266000</v>
      </c>
      <c r="G250" s="30">
        <f t="shared" si="25"/>
        <v>3326</v>
      </c>
      <c r="H250" s="30">
        <f t="shared" si="26"/>
        <v>3320</v>
      </c>
      <c r="I250" s="31">
        <f t="shared" si="30"/>
        <v>3320</v>
      </c>
      <c r="L250" s="33">
        <v>400</v>
      </c>
      <c r="M250" s="33">
        <f t="shared" si="27"/>
        <v>2389.090909090909</v>
      </c>
      <c r="N250" s="33">
        <f t="shared" si="28"/>
        <v>132.72727272727272</v>
      </c>
      <c r="O250" s="33">
        <f t="shared" si="29"/>
        <v>398.18181818181819</v>
      </c>
    </row>
    <row r="251" spans="1:15" x14ac:dyDescent="0.15">
      <c r="A251" s="34">
        <v>266</v>
      </c>
      <c r="B251" s="35" t="s">
        <v>32</v>
      </c>
      <c r="C251" s="36">
        <v>11</v>
      </c>
      <c r="D251" s="36">
        <v>3</v>
      </c>
      <c r="E251" s="36">
        <v>8</v>
      </c>
      <c r="F251" s="46">
        <v>266900</v>
      </c>
      <c r="G251" s="30">
        <f t="shared" si="25"/>
        <v>3335.9</v>
      </c>
      <c r="H251" s="30">
        <f t="shared" si="26"/>
        <v>3330</v>
      </c>
      <c r="I251" s="31">
        <f t="shared" si="30"/>
        <v>3330</v>
      </c>
      <c r="L251" s="33">
        <v>400</v>
      </c>
      <c r="M251" s="33">
        <f t="shared" si="27"/>
        <v>2397.2727272727275</v>
      </c>
      <c r="N251" s="33">
        <f t="shared" si="28"/>
        <v>133.18181818181819</v>
      </c>
      <c r="O251" s="33">
        <f t="shared" si="29"/>
        <v>399.54545454545456</v>
      </c>
    </row>
    <row r="252" spans="1:15" x14ac:dyDescent="0.15">
      <c r="A252" s="34">
        <v>267</v>
      </c>
      <c r="B252" s="35" t="s">
        <v>32</v>
      </c>
      <c r="C252" s="36">
        <v>11</v>
      </c>
      <c r="D252" s="36">
        <v>3</v>
      </c>
      <c r="E252" s="36">
        <v>9</v>
      </c>
      <c r="F252" s="46">
        <v>267800</v>
      </c>
      <c r="G252" s="30">
        <f t="shared" si="25"/>
        <v>3345.8</v>
      </c>
      <c r="H252" s="30">
        <f t="shared" si="26"/>
        <v>3340</v>
      </c>
      <c r="I252" s="31">
        <f t="shared" si="30"/>
        <v>3340</v>
      </c>
      <c r="L252" s="33">
        <v>400</v>
      </c>
      <c r="M252" s="33">
        <f t="shared" si="27"/>
        <v>2405.4545454545455</v>
      </c>
      <c r="N252" s="33">
        <f t="shared" si="28"/>
        <v>133.63636363636363</v>
      </c>
      <c r="O252" s="33">
        <f t="shared" si="29"/>
        <v>400.90909090909093</v>
      </c>
    </row>
    <row r="253" spans="1:15" x14ac:dyDescent="0.15">
      <c r="A253" s="34">
        <v>268</v>
      </c>
      <c r="B253" s="35" t="s">
        <v>32</v>
      </c>
      <c r="C253" s="36">
        <v>11</v>
      </c>
      <c r="D253" s="36">
        <v>3</v>
      </c>
      <c r="E253" s="36">
        <v>10</v>
      </c>
      <c r="F253" s="46">
        <v>268600</v>
      </c>
      <c r="G253" s="30">
        <f t="shared" si="25"/>
        <v>3354.6</v>
      </c>
      <c r="H253" s="30">
        <f t="shared" si="26"/>
        <v>3350</v>
      </c>
      <c r="I253" s="31">
        <f t="shared" si="30"/>
        <v>3350</v>
      </c>
      <c r="L253" s="33">
        <v>400</v>
      </c>
      <c r="M253" s="33">
        <f t="shared" si="27"/>
        <v>2413.6363636363635</v>
      </c>
      <c r="N253" s="33">
        <f t="shared" si="28"/>
        <v>134.09090909090909</v>
      </c>
      <c r="O253" s="33">
        <f t="shared" si="29"/>
        <v>402.27272727272725</v>
      </c>
    </row>
    <row r="254" spans="1:15" x14ac:dyDescent="0.15">
      <c r="A254" s="34">
        <v>269</v>
      </c>
      <c r="B254" s="35" t="s">
        <v>32</v>
      </c>
      <c r="C254" s="36">
        <v>11</v>
      </c>
      <c r="D254" s="36">
        <v>3</v>
      </c>
      <c r="E254" s="36">
        <v>11</v>
      </c>
      <c r="F254" s="46">
        <v>269300</v>
      </c>
      <c r="G254" s="30">
        <f t="shared" si="25"/>
        <v>3362.3</v>
      </c>
      <c r="H254" s="30">
        <f t="shared" si="26"/>
        <v>3360</v>
      </c>
      <c r="I254" s="31">
        <f t="shared" si="30"/>
        <v>3360</v>
      </c>
      <c r="L254" s="33">
        <v>400</v>
      </c>
      <c r="M254" s="33">
        <f t="shared" si="27"/>
        <v>2421.818181818182</v>
      </c>
      <c r="N254" s="33">
        <f t="shared" si="28"/>
        <v>134.54545454545453</v>
      </c>
      <c r="O254" s="33">
        <f t="shared" si="29"/>
        <v>403.63636363636363</v>
      </c>
    </row>
    <row r="255" spans="1:15" x14ac:dyDescent="0.15">
      <c r="A255" s="34">
        <v>270</v>
      </c>
      <c r="B255" s="35" t="s">
        <v>32</v>
      </c>
      <c r="C255" s="36">
        <v>11</v>
      </c>
      <c r="D255" s="36">
        <v>3</v>
      </c>
      <c r="E255" s="36">
        <v>12</v>
      </c>
      <c r="F255" s="46">
        <v>269700</v>
      </c>
      <c r="G255" s="30">
        <f t="shared" si="25"/>
        <v>3366.7</v>
      </c>
      <c r="H255" s="30">
        <f t="shared" si="26"/>
        <v>3360</v>
      </c>
      <c r="I255" s="31">
        <f t="shared" si="30"/>
        <v>3360</v>
      </c>
      <c r="L255" s="33">
        <v>400</v>
      </c>
      <c r="M255" s="33">
        <f t="shared" si="27"/>
        <v>2421.818181818182</v>
      </c>
      <c r="N255" s="33">
        <f t="shared" si="28"/>
        <v>134.54545454545453</v>
      </c>
      <c r="O255" s="33">
        <f t="shared" si="29"/>
        <v>403.63636363636363</v>
      </c>
    </row>
    <row r="256" spans="1:15" x14ac:dyDescent="0.15">
      <c r="A256" s="34">
        <v>271</v>
      </c>
      <c r="B256" s="35" t="s">
        <v>32</v>
      </c>
      <c r="C256" s="36">
        <v>11</v>
      </c>
      <c r="D256" s="36">
        <v>3</v>
      </c>
      <c r="E256" s="36">
        <v>13</v>
      </c>
      <c r="F256" s="46">
        <v>270300</v>
      </c>
      <c r="G256" s="30">
        <f t="shared" si="25"/>
        <v>3373.3</v>
      </c>
      <c r="H256" s="30">
        <f t="shared" si="26"/>
        <v>3370</v>
      </c>
      <c r="I256" s="31">
        <f t="shared" si="30"/>
        <v>3370</v>
      </c>
      <c r="L256" s="33">
        <v>400</v>
      </c>
      <c r="M256" s="33">
        <f t="shared" si="27"/>
        <v>2430</v>
      </c>
      <c r="N256" s="33">
        <f t="shared" si="28"/>
        <v>135</v>
      </c>
      <c r="O256" s="33">
        <f t="shared" si="29"/>
        <v>405</v>
      </c>
    </row>
    <row r="257" spans="1:15" x14ac:dyDescent="0.15">
      <c r="A257" s="34">
        <v>272</v>
      </c>
      <c r="B257" s="35" t="s">
        <v>32</v>
      </c>
      <c r="C257" s="36">
        <v>11</v>
      </c>
      <c r="D257" s="36">
        <v>3</v>
      </c>
      <c r="E257" s="36">
        <v>14</v>
      </c>
      <c r="F257" s="46">
        <v>270700</v>
      </c>
      <c r="G257" s="30">
        <f t="shared" si="25"/>
        <v>3377.7</v>
      </c>
      <c r="H257" s="30">
        <f t="shared" si="26"/>
        <v>3370</v>
      </c>
      <c r="I257" s="31">
        <f t="shared" si="30"/>
        <v>3370</v>
      </c>
      <c r="L257" s="33">
        <v>400</v>
      </c>
      <c r="M257" s="33">
        <f t="shared" si="27"/>
        <v>2430</v>
      </c>
      <c r="N257" s="33">
        <f t="shared" si="28"/>
        <v>135</v>
      </c>
      <c r="O257" s="33">
        <f t="shared" si="29"/>
        <v>405</v>
      </c>
    </row>
    <row r="258" spans="1:15" x14ac:dyDescent="0.15">
      <c r="A258" s="34">
        <v>273</v>
      </c>
      <c r="B258" s="35" t="s">
        <v>32</v>
      </c>
      <c r="C258" s="36">
        <v>11</v>
      </c>
      <c r="D258" s="36">
        <v>3</v>
      </c>
      <c r="E258" s="36">
        <v>15</v>
      </c>
      <c r="F258" s="46">
        <v>271100</v>
      </c>
      <c r="G258" s="30">
        <f t="shared" si="25"/>
        <v>3382.1</v>
      </c>
      <c r="H258" s="30">
        <f t="shared" si="26"/>
        <v>3380</v>
      </c>
      <c r="I258" s="31">
        <f t="shared" si="30"/>
        <v>3380</v>
      </c>
      <c r="L258" s="33">
        <v>400</v>
      </c>
      <c r="M258" s="33">
        <f t="shared" si="27"/>
        <v>2438.181818181818</v>
      </c>
      <c r="N258" s="33">
        <f t="shared" si="28"/>
        <v>135.45454545454547</v>
      </c>
      <c r="O258" s="33">
        <f t="shared" si="29"/>
        <v>406.36363636363637</v>
      </c>
    </row>
    <row r="259" spans="1:15" x14ac:dyDescent="0.15">
      <c r="A259" s="34">
        <v>274</v>
      </c>
      <c r="B259" s="35" t="s">
        <v>32</v>
      </c>
      <c r="C259" s="36">
        <v>11</v>
      </c>
      <c r="D259" s="36">
        <v>3</v>
      </c>
      <c r="E259" s="36">
        <v>16</v>
      </c>
      <c r="F259" s="46">
        <v>271500</v>
      </c>
      <c r="G259" s="30">
        <f t="shared" si="25"/>
        <v>3386.5</v>
      </c>
      <c r="H259" s="30">
        <f t="shared" si="26"/>
        <v>3380</v>
      </c>
      <c r="I259" s="31">
        <f t="shared" si="30"/>
        <v>3380</v>
      </c>
      <c r="L259" s="33">
        <v>400</v>
      </c>
      <c r="M259" s="33">
        <f t="shared" si="27"/>
        <v>2438.181818181818</v>
      </c>
      <c r="N259" s="33">
        <f t="shared" si="28"/>
        <v>135.45454545454547</v>
      </c>
      <c r="O259" s="33">
        <f t="shared" si="29"/>
        <v>406.36363636363637</v>
      </c>
    </row>
    <row r="260" spans="1:15" x14ac:dyDescent="0.15">
      <c r="A260" s="34">
        <v>275</v>
      </c>
      <c r="B260" s="35" t="s">
        <v>32</v>
      </c>
      <c r="C260" s="36">
        <v>11</v>
      </c>
      <c r="D260" s="36">
        <v>3</v>
      </c>
      <c r="E260" s="36">
        <v>17</v>
      </c>
      <c r="F260" s="46">
        <v>271900</v>
      </c>
      <c r="G260" s="30">
        <f t="shared" si="25"/>
        <v>3390.9</v>
      </c>
      <c r="H260" s="30">
        <f t="shared" si="26"/>
        <v>3390</v>
      </c>
      <c r="I260" s="31">
        <f t="shared" si="30"/>
        <v>3390</v>
      </c>
      <c r="L260" s="33">
        <v>400</v>
      </c>
      <c r="M260" s="33">
        <f t="shared" si="27"/>
        <v>2446.3636363636365</v>
      </c>
      <c r="N260" s="33">
        <f t="shared" si="28"/>
        <v>135.90909090909091</v>
      </c>
      <c r="O260" s="33">
        <f t="shared" si="29"/>
        <v>407.72727272727275</v>
      </c>
    </row>
    <row r="261" spans="1:15" x14ac:dyDescent="0.15">
      <c r="A261" s="34">
        <v>276</v>
      </c>
      <c r="B261" s="35" t="s">
        <v>32</v>
      </c>
      <c r="C261" s="36">
        <v>11</v>
      </c>
      <c r="D261" s="36">
        <v>3</v>
      </c>
      <c r="E261" s="36">
        <v>18</v>
      </c>
      <c r="F261" s="46">
        <v>272400</v>
      </c>
      <c r="G261" s="30">
        <f t="shared" si="25"/>
        <v>3396.4</v>
      </c>
      <c r="H261" s="30">
        <f t="shared" si="26"/>
        <v>3390</v>
      </c>
      <c r="I261" s="31">
        <f t="shared" si="30"/>
        <v>3390</v>
      </c>
      <c r="L261" s="33">
        <v>400</v>
      </c>
      <c r="M261" s="33">
        <f t="shared" si="27"/>
        <v>2446.3636363636365</v>
      </c>
      <c r="N261" s="33">
        <f t="shared" si="28"/>
        <v>135.90909090909091</v>
      </c>
      <c r="O261" s="33">
        <f t="shared" si="29"/>
        <v>407.72727272727275</v>
      </c>
    </row>
    <row r="262" spans="1:15" x14ac:dyDescent="0.15">
      <c r="A262" s="34">
        <v>277</v>
      </c>
      <c r="B262" s="35" t="s">
        <v>32</v>
      </c>
      <c r="C262" s="36">
        <v>11</v>
      </c>
      <c r="D262" s="36">
        <v>3</v>
      </c>
      <c r="E262" s="36">
        <v>19</v>
      </c>
      <c r="F262" s="46">
        <v>272900</v>
      </c>
      <c r="G262" s="30">
        <f t="shared" si="25"/>
        <v>3401.9</v>
      </c>
      <c r="H262" s="30">
        <f t="shared" si="26"/>
        <v>3400</v>
      </c>
      <c r="I262" s="31">
        <f t="shared" si="30"/>
        <v>3400</v>
      </c>
      <c r="L262" s="33">
        <v>400</v>
      </c>
      <c r="M262" s="33">
        <f t="shared" si="27"/>
        <v>2454.5454545454545</v>
      </c>
      <c r="N262" s="33">
        <f t="shared" si="28"/>
        <v>136.36363636363637</v>
      </c>
      <c r="O262" s="33">
        <f t="shared" si="29"/>
        <v>409.09090909090907</v>
      </c>
    </row>
    <row r="263" spans="1:15" x14ac:dyDescent="0.15">
      <c r="A263" s="34">
        <v>278</v>
      </c>
      <c r="B263" s="35" t="s">
        <v>32</v>
      </c>
      <c r="C263" s="36">
        <v>11</v>
      </c>
      <c r="D263" s="36">
        <v>3</v>
      </c>
      <c r="E263" s="36">
        <v>20</v>
      </c>
      <c r="F263" s="46">
        <v>273500</v>
      </c>
      <c r="G263" s="30">
        <f t="shared" si="25"/>
        <v>3408.5</v>
      </c>
      <c r="H263" s="30">
        <f t="shared" si="26"/>
        <v>3400</v>
      </c>
      <c r="I263" s="31">
        <f t="shared" si="30"/>
        <v>3400</v>
      </c>
      <c r="L263" s="33">
        <v>400</v>
      </c>
      <c r="M263" s="33">
        <f t="shared" si="27"/>
        <v>2454.5454545454545</v>
      </c>
      <c r="N263" s="33">
        <f t="shared" si="28"/>
        <v>136.36363636363637</v>
      </c>
      <c r="O263" s="33">
        <f t="shared" si="29"/>
        <v>409.09090909090907</v>
      </c>
    </row>
    <row r="264" spans="1:15" x14ac:dyDescent="0.15">
      <c r="A264" s="34">
        <v>279</v>
      </c>
      <c r="B264" s="35" t="s">
        <v>32</v>
      </c>
      <c r="C264" s="36">
        <v>11</v>
      </c>
      <c r="D264" s="36">
        <v>3</v>
      </c>
      <c r="E264" s="36">
        <v>21</v>
      </c>
      <c r="F264" s="46">
        <v>274200</v>
      </c>
      <c r="G264" s="30">
        <f t="shared" si="25"/>
        <v>3416.2</v>
      </c>
      <c r="H264" s="30">
        <f t="shared" si="26"/>
        <v>3410</v>
      </c>
      <c r="I264" s="31">
        <f t="shared" si="30"/>
        <v>3410</v>
      </c>
      <c r="L264" s="33">
        <v>400</v>
      </c>
      <c r="M264" s="33">
        <f t="shared" si="27"/>
        <v>2462.7272727272725</v>
      </c>
      <c r="N264" s="33">
        <f t="shared" si="28"/>
        <v>136.81818181818181</v>
      </c>
      <c r="O264" s="33">
        <f t="shared" si="29"/>
        <v>410.45454545454544</v>
      </c>
    </row>
    <row r="265" spans="1:15" x14ac:dyDescent="0.15">
      <c r="A265" s="34">
        <v>280</v>
      </c>
      <c r="B265" s="35" t="s">
        <v>32</v>
      </c>
      <c r="C265" s="36">
        <v>11</v>
      </c>
      <c r="D265" s="36">
        <v>3</v>
      </c>
      <c r="E265" s="36">
        <v>22</v>
      </c>
      <c r="F265" s="46">
        <v>274800</v>
      </c>
      <c r="G265" s="30">
        <f t="shared" si="25"/>
        <v>3422.8</v>
      </c>
      <c r="H265" s="30">
        <f t="shared" si="26"/>
        <v>3420</v>
      </c>
      <c r="I265" s="31">
        <f t="shared" si="30"/>
        <v>3420</v>
      </c>
      <c r="L265" s="33">
        <v>400</v>
      </c>
      <c r="M265" s="33">
        <f t="shared" si="27"/>
        <v>2470.909090909091</v>
      </c>
      <c r="N265" s="33">
        <f t="shared" si="28"/>
        <v>137.27272727272728</v>
      </c>
      <c r="O265" s="33">
        <f t="shared" si="29"/>
        <v>411.81818181818181</v>
      </c>
    </row>
    <row r="266" spans="1:15" x14ac:dyDescent="0.15">
      <c r="A266" s="34">
        <v>281</v>
      </c>
      <c r="B266" s="35" t="s">
        <v>32</v>
      </c>
      <c r="C266" s="36">
        <v>11</v>
      </c>
      <c r="D266" s="36">
        <v>3</v>
      </c>
      <c r="E266" s="36">
        <v>23</v>
      </c>
      <c r="F266" s="46">
        <v>275400</v>
      </c>
      <c r="G266" s="30">
        <f t="shared" si="25"/>
        <v>3429.4</v>
      </c>
      <c r="H266" s="30">
        <f t="shared" si="26"/>
        <v>3420</v>
      </c>
      <c r="I266" s="31">
        <f t="shared" si="30"/>
        <v>3420</v>
      </c>
      <c r="L266" s="33">
        <v>400</v>
      </c>
      <c r="M266" s="33">
        <f t="shared" si="27"/>
        <v>2470.909090909091</v>
      </c>
      <c r="N266" s="33">
        <f t="shared" si="28"/>
        <v>137.27272727272728</v>
      </c>
      <c r="O266" s="33">
        <f t="shared" si="29"/>
        <v>411.81818181818181</v>
      </c>
    </row>
    <row r="267" spans="1:15" x14ac:dyDescent="0.15">
      <c r="A267" s="34">
        <v>282</v>
      </c>
      <c r="B267" s="35" t="s">
        <v>32</v>
      </c>
      <c r="C267" s="36">
        <v>11</v>
      </c>
      <c r="D267" s="36">
        <v>3</v>
      </c>
      <c r="E267" s="36">
        <v>24</v>
      </c>
      <c r="F267" s="46">
        <v>276200</v>
      </c>
      <c r="G267" s="30">
        <f t="shared" si="25"/>
        <v>3438.2</v>
      </c>
      <c r="H267" s="30">
        <f t="shared" si="26"/>
        <v>3430</v>
      </c>
      <c r="I267" s="31">
        <f t="shared" si="30"/>
        <v>3430</v>
      </c>
      <c r="L267" s="33">
        <v>400</v>
      </c>
      <c r="M267" s="33">
        <f t="shared" si="27"/>
        <v>2479.090909090909</v>
      </c>
      <c r="N267" s="33">
        <f t="shared" si="28"/>
        <v>137.72727272727272</v>
      </c>
      <c r="O267" s="33">
        <f t="shared" si="29"/>
        <v>413.18181818181819</v>
      </c>
    </row>
    <row r="268" spans="1:15" x14ac:dyDescent="0.15">
      <c r="A268" s="34">
        <v>283</v>
      </c>
      <c r="B268" s="35" t="s">
        <v>32</v>
      </c>
      <c r="C268" s="36">
        <v>11</v>
      </c>
      <c r="D268" s="36">
        <v>3</v>
      </c>
      <c r="E268" s="36">
        <v>25</v>
      </c>
      <c r="F268" s="46">
        <v>277000</v>
      </c>
      <c r="G268" s="30">
        <f t="shared" si="25"/>
        <v>3447</v>
      </c>
      <c r="H268" s="30">
        <f t="shared" si="26"/>
        <v>3440</v>
      </c>
      <c r="I268" s="31">
        <f t="shared" si="30"/>
        <v>3440</v>
      </c>
      <c r="L268" s="33">
        <v>400</v>
      </c>
      <c r="M268" s="33">
        <f t="shared" si="27"/>
        <v>2487.2727272727275</v>
      </c>
      <c r="N268" s="33">
        <f t="shared" si="28"/>
        <v>138.18181818181819</v>
      </c>
      <c r="O268" s="33">
        <f t="shared" si="29"/>
        <v>414.54545454545456</v>
      </c>
    </row>
    <row r="269" spans="1:15" x14ac:dyDescent="0.15">
      <c r="A269" s="34">
        <v>284</v>
      </c>
      <c r="B269" s="35" t="s">
        <v>32</v>
      </c>
      <c r="C269" s="36">
        <v>11</v>
      </c>
      <c r="D269" s="36">
        <v>3</v>
      </c>
      <c r="E269" s="36">
        <v>26</v>
      </c>
      <c r="F269" s="46">
        <v>277700</v>
      </c>
      <c r="G269" s="30">
        <f t="shared" si="25"/>
        <v>3454.7</v>
      </c>
      <c r="H269" s="30">
        <f t="shared" si="26"/>
        <v>3450</v>
      </c>
      <c r="I269" s="31">
        <f t="shared" si="30"/>
        <v>3450</v>
      </c>
      <c r="L269" s="33">
        <v>400</v>
      </c>
      <c r="M269" s="33">
        <f t="shared" si="27"/>
        <v>2495.4545454545455</v>
      </c>
      <c r="N269" s="33">
        <f t="shared" si="28"/>
        <v>138.63636363636363</v>
      </c>
      <c r="O269" s="33">
        <f t="shared" si="29"/>
        <v>415.90909090909093</v>
      </c>
    </row>
    <row r="270" spans="1:15" x14ac:dyDescent="0.15">
      <c r="A270" s="34">
        <v>285</v>
      </c>
      <c r="B270" s="35" t="s">
        <v>32</v>
      </c>
      <c r="C270" s="36">
        <v>11</v>
      </c>
      <c r="D270" s="36">
        <v>3</v>
      </c>
      <c r="E270" s="36">
        <v>27</v>
      </c>
      <c r="F270" s="46">
        <v>278200</v>
      </c>
      <c r="G270" s="30">
        <f t="shared" si="25"/>
        <v>3460.2</v>
      </c>
      <c r="H270" s="30">
        <f t="shared" si="26"/>
        <v>3460</v>
      </c>
      <c r="I270" s="31">
        <f t="shared" si="30"/>
        <v>3460</v>
      </c>
      <c r="L270" s="33">
        <v>400</v>
      </c>
      <c r="M270" s="33">
        <f t="shared" si="27"/>
        <v>2503.6363636363635</v>
      </c>
      <c r="N270" s="33">
        <f t="shared" si="28"/>
        <v>139.09090909090909</v>
      </c>
      <c r="O270" s="33">
        <f t="shared" si="29"/>
        <v>417.27272727272725</v>
      </c>
    </row>
    <row r="271" spans="1:15" x14ac:dyDescent="0.15">
      <c r="A271" s="34">
        <v>286</v>
      </c>
      <c r="B271" s="35" t="s">
        <v>32</v>
      </c>
      <c r="C271" s="36">
        <v>11</v>
      </c>
      <c r="D271" s="36">
        <v>3</v>
      </c>
      <c r="E271" s="36">
        <v>28</v>
      </c>
      <c r="F271" s="46">
        <v>278900</v>
      </c>
      <c r="G271" s="30">
        <f t="shared" si="25"/>
        <v>3467.9</v>
      </c>
      <c r="H271" s="30">
        <f t="shared" si="26"/>
        <v>3460</v>
      </c>
      <c r="I271" s="31">
        <f t="shared" si="30"/>
        <v>3460</v>
      </c>
      <c r="L271" s="33">
        <v>400</v>
      </c>
      <c r="M271" s="33">
        <f t="shared" si="27"/>
        <v>2503.6363636363635</v>
      </c>
      <c r="N271" s="33">
        <f t="shared" si="28"/>
        <v>139.09090909090909</v>
      </c>
      <c r="O271" s="33">
        <f t="shared" si="29"/>
        <v>417.27272727272725</v>
      </c>
    </row>
    <row r="272" spans="1:15" x14ac:dyDescent="0.15">
      <c r="A272" s="34">
        <v>287</v>
      </c>
      <c r="B272" s="35" t="s">
        <v>32</v>
      </c>
      <c r="C272" s="36">
        <v>11</v>
      </c>
      <c r="D272" s="36">
        <v>3</v>
      </c>
      <c r="E272" s="36">
        <v>29</v>
      </c>
      <c r="F272" s="46">
        <v>279700</v>
      </c>
      <c r="G272" s="30">
        <f t="shared" si="25"/>
        <v>3476.7</v>
      </c>
      <c r="H272" s="30">
        <f t="shared" si="26"/>
        <v>3470</v>
      </c>
      <c r="I272" s="31">
        <f t="shared" si="30"/>
        <v>3470</v>
      </c>
      <c r="L272" s="33">
        <v>400</v>
      </c>
      <c r="M272" s="33">
        <f t="shared" si="27"/>
        <v>2511.818181818182</v>
      </c>
      <c r="N272" s="33">
        <f t="shared" si="28"/>
        <v>139.54545454545453</v>
      </c>
      <c r="O272" s="33">
        <f t="shared" si="29"/>
        <v>418.63636363636363</v>
      </c>
    </row>
    <row r="273" spans="1:15" x14ac:dyDescent="0.15">
      <c r="A273" s="34">
        <v>288</v>
      </c>
      <c r="B273" s="35" t="s">
        <v>32</v>
      </c>
      <c r="C273" s="36">
        <v>11</v>
      </c>
      <c r="D273" s="36">
        <v>3</v>
      </c>
      <c r="E273" s="36">
        <v>30</v>
      </c>
      <c r="F273" s="46">
        <v>280400</v>
      </c>
      <c r="G273" s="30">
        <f t="shared" si="25"/>
        <v>3484.4</v>
      </c>
      <c r="H273" s="30">
        <f t="shared" si="26"/>
        <v>3480</v>
      </c>
      <c r="I273" s="31">
        <f t="shared" si="30"/>
        <v>3480</v>
      </c>
      <c r="L273" s="33">
        <v>400</v>
      </c>
      <c r="M273" s="33">
        <f t="shared" si="27"/>
        <v>2520</v>
      </c>
      <c r="N273" s="33">
        <f t="shared" si="28"/>
        <v>140</v>
      </c>
      <c r="O273" s="33">
        <f t="shared" si="29"/>
        <v>420</v>
      </c>
    </row>
    <row r="274" spans="1:15" x14ac:dyDescent="0.15">
      <c r="A274" s="34">
        <v>289</v>
      </c>
      <c r="B274" s="35" t="s">
        <v>32</v>
      </c>
      <c r="C274" s="36">
        <v>11</v>
      </c>
      <c r="D274" s="36">
        <v>3</v>
      </c>
      <c r="E274" s="36">
        <v>31</v>
      </c>
      <c r="F274" s="46">
        <v>281100</v>
      </c>
      <c r="G274" s="30">
        <f t="shared" si="25"/>
        <v>3492.1</v>
      </c>
      <c r="H274" s="30">
        <f t="shared" si="26"/>
        <v>3490</v>
      </c>
      <c r="I274" s="31">
        <f t="shared" si="30"/>
        <v>3490</v>
      </c>
      <c r="L274" s="33">
        <v>400</v>
      </c>
      <c r="M274" s="33">
        <f t="shared" si="27"/>
        <v>2528.181818181818</v>
      </c>
      <c r="N274" s="33">
        <f t="shared" si="28"/>
        <v>140.45454545454547</v>
      </c>
      <c r="O274" s="33">
        <f t="shared" si="29"/>
        <v>421.36363636363637</v>
      </c>
    </row>
    <row r="275" spans="1:15" x14ac:dyDescent="0.15">
      <c r="A275" s="34">
        <v>290</v>
      </c>
      <c r="B275" s="35" t="s">
        <v>32</v>
      </c>
      <c r="C275" s="36">
        <v>11</v>
      </c>
      <c r="D275" s="36">
        <v>3</v>
      </c>
      <c r="E275" s="36">
        <v>32</v>
      </c>
      <c r="F275" s="46">
        <v>281700</v>
      </c>
      <c r="G275" s="30">
        <f t="shared" si="25"/>
        <v>3498.7</v>
      </c>
      <c r="H275" s="30">
        <f t="shared" si="26"/>
        <v>3490</v>
      </c>
      <c r="I275" s="31">
        <f t="shared" si="30"/>
        <v>3490</v>
      </c>
      <c r="L275" s="33">
        <v>400</v>
      </c>
      <c r="M275" s="33">
        <f t="shared" si="27"/>
        <v>2528.181818181818</v>
      </c>
      <c r="N275" s="33">
        <f t="shared" si="28"/>
        <v>140.45454545454547</v>
      </c>
      <c r="O275" s="33">
        <f t="shared" si="29"/>
        <v>421.36363636363637</v>
      </c>
    </row>
    <row r="276" spans="1:15" x14ac:dyDescent="0.15">
      <c r="A276" s="34">
        <v>291</v>
      </c>
      <c r="B276" s="35" t="s">
        <v>32</v>
      </c>
      <c r="C276" s="36">
        <v>11</v>
      </c>
      <c r="D276" s="36">
        <v>3</v>
      </c>
      <c r="E276" s="36">
        <v>33</v>
      </c>
      <c r="F276" s="46">
        <v>282400</v>
      </c>
      <c r="G276" s="30">
        <f t="shared" si="25"/>
        <v>3506.4</v>
      </c>
      <c r="H276" s="30">
        <f t="shared" si="26"/>
        <v>3500</v>
      </c>
      <c r="I276" s="31">
        <f t="shared" si="30"/>
        <v>3500</v>
      </c>
      <c r="L276" s="33">
        <v>400</v>
      </c>
      <c r="M276" s="33">
        <f t="shared" si="27"/>
        <v>2536.3636363636365</v>
      </c>
      <c r="N276" s="33">
        <f t="shared" si="28"/>
        <v>140.90909090909091</v>
      </c>
      <c r="O276" s="33">
        <f t="shared" si="29"/>
        <v>422.72727272727275</v>
      </c>
    </row>
    <row r="277" spans="1:15" x14ac:dyDescent="0.15">
      <c r="A277" s="34">
        <v>292</v>
      </c>
      <c r="B277" s="35" t="s">
        <v>32</v>
      </c>
      <c r="C277" s="36">
        <v>11</v>
      </c>
      <c r="D277" s="36">
        <v>3</v>
      </c>
      <c r="E277" s="36">
        <v>34</v>
      </c>
      <c r="F277" s="46">
        <v>283100</v>
      </c>
      <c r="G277" s="30">
        <f t="shared" si="25"/>
        <v>3514.1</v>
      </c>
      <c r="H277" s="30">
        <f t="shared" si="26"/>
        <v>3510</v>
      </c>
      <c r="I277" s="31">
        <f t="shared" si="30"/>
        <v>3510</v>
      </c>
      <c r="L277" s="33">
        <v>400</v>
      </c>
      <c r="M277" s="33">
        <f t="shared" si="27"/>
        <v>2544.5454545454545</v>
      </c>
      <c r="N277" s="33">
        <f t="shared" si="28"/>
        <v>141.36363636363637</v>
      </c>
      <c r="O277" s="33">
        <f t="shared" si="29"/>
        <v>424.09090909090907</v>
      </c>
    </row>
    <row r="278" spans="1:15" x14ac:dyDescent="0.15">
      <c r="A278" s="34">
        <v>293</v>
      </c>
      <c r="B278" s="35" t="s">
        <v>32</v>
      </c>
      <c r="C278" s="36">
        <v>11</v>
      </c>
      <c r="D278" s="36">
        <v>3</v>
      </c>
      <c r="E278" s="36">
        <v>35</v>
      </c>
      <c r="F278" s="46">
        <v>283800</v>
      </c>
      <c r="G278" s="30">
        <f t="shared" si="25"/>
        <v>3521.8</v>
      </c>
      <c r="H278" s="30">
        <f t="shared" si="26"/>
        <v>3520</v>
      </c>
      <c r="I278" s="31">
        <f t="shared" si="30"/>
        <v>3520</v>
      </c>
      <c r="L278" s="33">
        <v>400</v>
      </c>
      <c r="M278" s="33">
        <f t="shared" si="27"/>
        <v>2552.7272727272725</v>
      </c>
      <c r="N278" s="33">
        <f t="shared" si="28"/>
        <v>141.81818181818181</v>
      </c>
      <c r="O278" s="33">
        <f t="shared" si="29"/>
        <v>425.45454545454544</v>
      </c>
    </row>
    <row r="279" spans="1:15" x14ac:dyDescent="0.15">
      <c r="A279" s="34">
        <v>294</v>
      </c>
      <c r="B279" s="35" t="s">
        <v>32</v>
      </c>
      <c r="C279" s="36">
        <v>11</v>
      </c>
      <c r="D279" s="36">
        <v>3</v>
      </c>
      <c r="E279" s="36">
        <v>36</v>
      </c>
      <c r="F279" s="46">
        <v>284400</v>
      </c>
      <c r="G279" s="30">
        <f t="shared" si="25"/>
        <v>3528.4</v>
      </c>
      <c r="H279" s="30">
        <f t="shared" si="26"/>
        <v>3520</v>
      </c>
      <c r="I279" s="31">
        <f t="shared" si="30"/>
        <v>3520</v>
      </c>
      <c r="L279" s="33">
        <v>400</v>
      </c>
      <c r="M279" s="33">
        <f t="shared" si="27"/>
        <v>2552.7272727272725</v>
      </c>
      <c r="N279" s="33">
        <f t="shared" si="28"/>
        <v>141.81818181818181</v>
      </c>
      <c r="O279" s="33">
        <f t="shared" si="29"/>
        <v>425.45454545454544</v>
      </c>
    </row>
    <row r="280" spans="1:15" x14ac:dyDescent="0.15">
      <c r="A280" s="34">
        <v>295</v>
      </c>
      <c r="B280" s="35" t="s">
        <v>32</v>
      </c>
      <c r="C280" s="36">
        <v>11</v>
      </c>
      <c r="D280" s="36">
        <v>3</v>
      </c>
      <c r="E280" s="36">
        <v>37</v>
      </c>
      <c r="F280" s="46">
        <v>285000</v>
      </c>
      <c r="G280" s="30">
        <f t="shared" si="25"/>
        <v>3535</v>
      </c>
      <c r="H280" s="30">
        <f t="shared" si="26"/>
        <v>3530</v>
      </c>
      <c r="I280" s="31">
        <f t="shared" si="30"/>
        <v>3530</v>
      </c>
      <c r="L280" s="33">
        <v>400</v>
      </c>
      <c r="M280" s="33">
        <f t="shared" si="27"/>
        <v>2560.909090909091</v>
      </c>
      <c r="N280" s="33">
        <f t="shared" si="28"/>
        <v>142.27272727272728</v>
      </c>
      <c r="O280" s="33">
        <f t="shared" si="29"/>
        <v>426.81818181818181</v>
      </c>
    </row>
    <row r="281" spans="1:15" x14ac:dyDescent="0.15">
      <c r="A281" s="34">
        <v>296</v>
      </c>
      <c r="B281" s="35" t="s">
        <v>32</v>
      </c>
      <c r="C281" s="36">
        <v>11</v>
      </c>
      <c r="D281" s="36">
        <v>3</v>
      </c>
      <c r="E281" s="36">
        <v>38</v>
      </c>
      <c r="F281" s="46">
        <v>285700</v>
      </c>
      <c r="G281" s="30">
        <f t="shared" si="25"/>
        <v>3542.7</v>
      </c>
      <c r="H281" s="30">
        <f t="shared" si="26"/>
        <v>3540</v>
      </c>
      <c r="I281" s="31">
        <f t="shared" si="30"/>
        <v>3540</v>
      </c>
      <c r="L281" s="33">
        <v>400</v>
      </c>
      <c r="M281" s="33">
        <f t="shared" si="27"/>
        <v>2569.090909090909</v>
      </c>
      <c r="N281" s="33">
        <f t="shared" si="28"/>
        <v>142.72727272727272</v>
      </c>
      <c r="O281" s="33">
        <f t="shared" si="29"/>
        <v>428.18181818181819</v>
      </c>
    </row>
    <row r="282" spans="1:15" x14ac:dyDescent="0.15">
      <c r="A282" s="34">
        <v>297</v>
      </c>
      <c r="B282" s="35" t="s">
        <v>32</v>
      </c>
      <c r="C282" s="36">
        <v>11</v>
      </c>
      <c r="D282" s="36">
        <v>3</v>
      </c>
      <c r="E282" s="36">
        <v>39</v>
      </c>
      <c r="F282" s="46">
        <v>286300</v>
      </c>
      <c r="G282" s="30">
        <f t="shared" si="25"/>
        <v>3549.3</v>
      </c>
      <c r="H282" s="30">
        <f t="shared" si="26"/>
        <v>3540</v>
      </c>
      <c r="I282" s="31">
        <f t="shared" si="30"/>
        <v>3540</v>
      </c>
      <c r="L282" s="33">
        <v>400</v>
      </c>
      <c r="M282" s="33">
        <f t="shared" si="27"/>
        <v>2569.090909090909</v>
      </c>
      <c r="N282" s="33">
        <f t="shared" si="28"/>
        <v>142.72727272727272</v>
      </c>
      <c r="O282" s="33">
        <f t="shared" si="29"/>
        <v>428.18181818181819</v>
      </c>
    </row>
    <row r="283" spans="1:15" x14ac:dyDescent="0.15">
      <c r="A283" s="34">
        <v>298</v>
      </c>
      <c r="B283" s="35" t="s">
        <v>32</v>
      </c>
      <c r="C283" s="36">
        <v>11</v>
      </c>
      <c r="D283" s="36">
        <v>3</v>
      </c>
      <c r="E283" s="36">
        <v>40</v>
      </c>
      <c r="F283" s="46">
        <v>286800</v>
      </c>
      <c r="G283" s="30">
        <f t="shared" si="25"/>
        <v>3554.8</v>
      </c>
      <c r="H283" s="30">
        <f t="shared" si="26"/>
        <v>3550</v>
      </c>
      <c r="I283" s="31">
        <f t="shared" si="30"/>
        <v>3550</v>
      </c>
      <c r="L283" s="33">
        <v>400</v>
      </c>
      <c r="M283" s="33">
        <f t="shared" si="27"/>
        <v>2577.2727272727275</v>
      </c>
      <c r="N283" s="33">
        <f t="shared" si="28"/>
        <v>143.18181818181819</v>
      </c>
      <c r="O283" s="33">
        <f t="shared" si="29"/>
        <v>429.54545454545456</v>
      </c>
    </row>
    <row r="284" spans="1:15" x14ac:dyDescent="0.15">
      <c r="A284" s="34">
        <v>299</v>
      </c>
      <c r="B284" s="35" t="s">
        <v>32</v>
      </c>
      <c r="C284" s="36">
        <v>11</v>
      </c>
      <c r="D284" s="36">
        <v>3</v>
      </c>
      <c r="E284" s="36">
        <v>41</v>
      </c>
      <c r="F284" s="46">
        <v>287200</v>
      </c>
      <c r="G284" s="30">
        <f t="shared" si="25"/>
        <v>3559.2</v>
      </c>
      <c r="H284" s="30">
        <f t="shared" si="26"/>
        <v>3550</v>
      </c>
      <c r="I284" s="31">
        <f t="shared" si="30"/>
        <v>3550</v>
      </c>
      <c r="L284" s="33">
        <v>400</v>
      </c>
      <c r="M284" s="33">
        <f t="shared" si="27"/>
        <v>2577.2727272727275</v>
      </c>
      <c r="N284" s="33">
        <f t="shared" si="28"/>
        <v>143.18181818181819</v>
      </c>
      <c r="O284" s="33">
        <f t="shared" si="29"/>
        <v>429.54545454545456</v>
      </c>
    </row>
    <row r="285" spans="1:15" x14ac:dyDescent="0.15">
      <c r="A285" s="34">
        <v>300</v>
      </c>
      <c r="B285" s="35" t="s">
        <v>32</v>
      </c>
      <c r="C285" s="36">
        <v>11</v>
      </c>
      <c r="D285" s="36">
        <v>3</v>
      </c>
      <c r="E285" s="36">
        <v>42</v>
      </c>
      <c r="F285" s="46">
        <v>287700</v>
      </c>
      <c r="G285" s="30">
        <f t="shared" si="25"/>
        <v>3564.7</v>
      </c>
      <c r="H285" s="30">
        <f t="shared" si="26"/>
        <v>3560</v>
      </c>
      <c r="I285" s="31">
        <f t="shared" si="30"/>
        <v>3560</v>
      </c>
      <c r="L285" s="33">
        <v>400</v>
      </c>
      <c r="M285" s="33">
        <f t="shared" si="27"/>
        <v>2585.4545454545455</v>
      </c>
      <c r="N285" s="33">
        <f t="shared" si="28"/>
        <v>143.63636363636363</v>
      </c>
      <c r="O285" s="33">
        <f t="shared" si="29"/>
        <v>430.90909090909093</v>
      </c>
    </row>
    <row r="286" spans="1:15" x14ac:dyDescent="0.15">
      <c r="A286" s="34">
        <v>301</v>
      </c>
      <c r="B286" s="35" t="s">
        <v>32</v>
      </c>
      <c r="C286" s="36">
        <v>11</v>
      </c>
      <c r="D286" s="36">
        <v>3</v>
      </c>
      <c r="E286" s="36">
        <v>43</v>
      </c>
      <c r="F286" s="46">
        <v>288100</v>
      </c>
      <c r="G286" s="30">
        <f t="shared" si="25"/>
        <v>3569.1</v>
      </c>
      <c r="H286" s="30">
        <f t="shared" si="26"/>
        <v>3560</v>
      </c>
      <c r="I286" s="31">
        <f t="shared" si="30"/>
        <v>3560</v>
      </c>
      <c r="L286" s="33">
        <v>400</v>
      </c>
      <c r="M286" s="33">
        <f t="shared" si="27"/>
        <v>2585.4545454545455</v>
      </c>
      <c r="N286" s="33">
        <f t="shared" si="28"/>
        <v>143.63636363636363</v>
      </c>
      <c r="O286" s="33">
        <f t="shared" si="29"/>
        <v>430.90909090909093</v>
      </c>
    </row>
    <row r="287" spans="1:15" x14ac:dyDescent="0.15">
      <c r="A287" s="34">
        <v>302</v>
      </c>
      <c r="B287" s="35" t="s">
        <v>32</v>
      </c>
      <c r="C287" s="36">
        <v>11</v>
      </c>
      <c r="D287" s="36">
        <v>3</v>
      </c>
      <c r="E287" s="36">
        <v>44</v>
      </c>
      <c r="F287" s="46">
        <v>288500</v>
      </c>
      <c r="G287" s="30">
        <f t="shared" si="25"/>
        <v>3573.5</v>
      </c>
      <c r="H287" s="30">
        <f t="shared" si="26"/>
        <v>3570</v>
      </c>
      <c r="I287" s="31">
        <f t="shared" si="30"/>
        <v>3570</v>
      </c>
      <c r="L287" s="33">
        <v>400</v>
      </c>
      <c r="M287" s="33">
        <f t="shared" si="27"/>
        <v>2593.6363636363635</v>
      </c>
      <c r="N287" s="33">
        <f t="shared" si="28"/>
        <v>144.09090909090909</v>
      </c>
      <c r="O287" s="33">
        <f t="shared" si="29"/>
        <v>432.27272727272725</v>
      </c>
    </row>
    <row r="288" spans="1:15" x14ac:dyDescent="0.15">
      <c r="A288" s="34">
        <v>303</v>
      </c>
      <c r="B288" s="35" t="s">
        <v>32</v>
      </c>
      <c r="C288" s="36">
        <v>11</v>
      </c>
      <c r="D288" s="36">
        <v>3</v>
      </c>
      <c r="E288" s="36">
        <v>45</v>
      </c>
      <c r="F288" s="46">
        <v>289000</v>
      </c>
      <c r="G288" s="30">
        <f t="shared" si="25"/>
        <v>3579</v>
      </c>
      <c r="H288" s="30">
        <f t="shared" si="26"/>
        <v>3570</v>
      </c>
      <c r="I288" s="31">
        <f t="shared" si="30"/>
        <v>3570</v>
      </c>
      <c r="L288" s="33">
        <v>400</v>
      </c>
      <c r="M288" s="33">
        <f t="shared" si="27"/>
        <v>2593.6363636363635</v>
      </c>
      <c r="N288" s="33">
        <f t="shared" si="28"/>
        <v>144.09090909090909</v>
      </c>
      <c r="O288" s="33">
        <f t="shared" si="29"/>
        <v>432.27272727272725</v>
      </c>
    </row>
    <row r="289" spans="1:15" x14ac:dyDescent="0.15">
      <c r="A289" s="34">
        <v>304</v>
      </c>
      <c r="B289" s="35" t="s">
        <v>32</v>
      </c>
      <c r="C289" s="36">
        <v>11</v>
      </c>
      <c r="D289" s="36">
        <v>3</v>
      </c>
      <c r="E289" s="36">
        <v>46</v>
      </c>
      <c r="F289" s="46">
        <v>289500</v>
      </c>
      <c r="G289" s="30">
        <f t="shared" si="25"/>
        <v>3584.5</v>
      </c>
      <c r="H289" s="30">
        <f t="shared" si="26"/>
        <v>3580</v>
      </c>
      <c r="I289" s="31">
        <f t="shared" si="30"/>
        <v>3580</v>
      </c>
      <c r="L289" s="33">
        <v>400</v>
      </c>
      <c r="M289" s="33">
        <f t="shared" si="27"/>
        <v>2601.818181818182</v>
      </c>
      <c r="N289" s="33">
        <f t="shared" si="28"/>
        <v>144.54545454545453</v>
      </c>
      <c r="O289" s="33">
        <f t="shared" si="29"/>
        <v>433.63636363636363</v>
      </c>
    </row>
    <row r="290" spans="1:15" x14ac:dyDescent="0.15">
      <c r="A290" s="34">
        <v>305</v>
      </c>
      <c r="B290" s="35" t="s">
        <v>32</v>
      </c>
      <c r="C290" s="36">
        <v>11</v>
      </c>
      <c r="D290" s="36">
        <v>3</v>
      </c>
      <c r="E290" s="36">
        <v>47</v>
      </c>
      <c r="F290" s="46">
        <v>290000</v>
      </c>
      <c r="G290" s="30">
        <f t="shared" si="25"/>
        <v>3590</v>
      </c>
      <c r="H290" s="30">
        <f t="shared" si="26"/>
        <v>3590</v>
      </c>
      <c r="I290" s="31">
        <f t="shared" si="30"/>
        <v>3590</v>
      </c>
      <c r="L290" s="33">
        <v>400</v>
      </c>
      <c r="M290" s="33">
        <f t="shared" si="27"/>
        <v>2610</v>
      </c>
      <c r="N290" s="33">
        <f t="shared" si="28"/>
        <v>145</v>
      </c>
      <c r="O290" s="33">
        <f t="shared" si="29"/>
        <v>435</v>
      </c>
    </row>
    <row r="291" spans="1:15" x14ac:dyDescent="0.15">
      <c r="A291" s="34">
        <v>306</v>
      </c>
      <c r="B291" s="35" t="s">
        <v>32</v>
      </c>
      <c r="C291" s="36">
        <v>11</v>
      </c>
      <c r="D291" s="36">
        <v>3</v>
      </c>
      <c r="E291" s="36">
        <v>48</v>
      </c>
      <c r="F291" s="46">
        <v>290300</v>
      </c>
      <c r="G291" s="30">
        <f t="shared" si="25"/>
        <v>3593.3</v>
      </c>
      <c r="H291" s="30">
        <f t="shared" si="26"/>
        <v>3590</v>
      </c>
      <c r="I291" s="31">
        <f t="shared" si="30"/>
        <v>3590</v>
      </c>
      <c r="L291" s="33">
        <v>400</v>
      </c>
      <c r="M291" s="33">
        <f t="shared" si="27"/>
        <v>2610</v>
      </c>
      <c r="N291" s="33">
        <f t="shared" si="28"/>
        <v>145</v>
      </c>
      <c r="O291" s="33">
        <f t="shared" si="29"/>
        <v>435</v>
      </c>
    </row>
    <row r="292" spans="1:15" x14ac:dyDescent="0.15">
      <c r="A292" s="34">
        <v>307</v>
      </c>
      <c r="B292" s="35" t="s">
        <v>32</v>
      </c>
      <c r="C292" s="36">
        <v>11</v>
      </c>
      <c r="D292" s="36">
        <v>3</v>
      </c>
      <c r="E292" s="36">
        <v>49</v>
      </c>
      <c r="F292" s="46">
        <v>290700</v>
      </c>
      <c r="G292" s="30">
        <f t="shared" si="25"/>
        <v>3597.7</v>
      </c>
      <c r="H292" s="30">
        <f t="shared" si="26"/>
        <v>3590</v>
      </c>
      <c r="I292" s="31">
        <f t="shared" si="30"/>
        <v>3590</v>
      </c>
      <c r="L292" s="33">
        <v>400</v>
      </c>
      <c r="M292" s="33">
        <f t="shared" si="27"/>
        <v>2610</v>
      </c>
      <c r="N292" s="33">
        <f t="shared" si="28"/>
        <v>145</v>
      </c>
      <c r="O292" s="33">
        <f t="shared" si="29"/>
        <v>435</v>
      </c>
    </row>
    <row r="293" spans="1:15" x14ac:dyDescent="0.15">
      <c r="A293" s="34">
        <v>308</v>
      </c>
      <c r="B293" s="35" t="s">
        <v>32</v>
      </c>
      <c r="C293" s="36">
        <v>11</v>
      </c>
      <c r="D293" s="36">
        <v>3</v>
      </c>
      <c r="E293" s="36">
        <v>50</v>
      </c>
      <c r="F293" s="46">
        <v>291100</v>
      </c>
      <c r="G293" s="30">
        <f t="shared" si="25"/>
        <v>3602.1</v>
      </c>
      <c r="H293" s="30">
        <f t="shared" si="26"/>
        <v>3600</v>
      </c>
      <c r="I293" s="31">
        <f t="shared" si="30"/>
        <v>3600</v>
      </c>
      <c r="L293" s="33">
        <v>400</v>
      </c>
      <c r="M293" s="33">
        <f t="shared" si="27"/>
        <v>2618.181818181818</v>
      </c>
      <c r="N293" s="33">
        <f t="shared" si="28"/>
        <v>145.45454545454547</v>
      </c>
      <c r="O293" s="33">
        <f t="shared" si="29"/>
        <v>436.36363636363637</v>
      </c>
    </row>
    <row r="294" spans="1:15" x14ac:dyDescent="0.15">
      <c r="A294" s="34">
        <v>309</v>
      </c>
      <c r="B294" s="35" t="s">
        <v>32</v>
      </c>
      <c r="C294" s="36">
        <v>11</v>
      </c>
      <c r="D294" s="36">
        <v>3</v>
      </c>
      <c r="E294" s="36">
        <v>51</v>
      </c>
      <c r="F294" s="46">
        <v>291500</v>
      </c>
      <c r="G294" s="30">
        <f t="shared" si="25"/>
        <v>3606.5</v>
      </c>
      <c r="H294" s="30">
        <f t="shared" si="26"/>
        <v>3600</v>
      </c>
      <c r="I294" s="31">
        <f t="shared" si="30"/>
        <v>3600</v>
      </c>
      <c r="L294" s="33">
        <v>400</v>
      </c>
      <c r="M294" s="33">
        <f t="shared" si="27"/>
        <v>2618.181818181818</v>
      </c>
      <c r="N294" s="33">
        <f t="shared" si="28"/>
        <v>145.45454545454547</v>
      </c>
      <c r="O294" s="33">
        <f t="shared" si="29"/>
        <v>436.36363636363637</v>
      </c>
    </row>
    <row r="295" spans="1:15" x14ac:dyDescent="0.15">
      <c r="A295" s="34">
        <v>310</v>
      </c>
      <c r="B295" s="35" t="s">
        <v>32</v>
      </c>
      <c r="C295" s="36">
        <v>11</v>
      </c>
      <c r="D295" s="36">
        <v>3</v>
      </c>
      <c r="E295" s="36">
        <v>52</v>
      </c>
      <c r="F295" s="46">
        <v>292000</v>
      </c>
      <c r="G295" s="30">
        <f t="shared" si="25"/>
        <v>3612</v>
      </c>
      <c r="H295" s="30">
        <f t="shared" si="26"/>
        <v>3610</v>
      </c>
      <c r="I295" s="31">
        <f t="shared" si="30"/>
        <v>3610</v>
      </c>
      <c r="L295" s="33">
        <v>400</v>
      </c>
      <c r="M295" s="33">
        <f t="shared" si="27"/>
        <v>2626.3636363636365</v>
      </c>
      <c r="N295" s="33">
        <f t="shared" si="28"/>
        <v>145.90909090909091</v>
      </c>
      <c r="O295" s="33">
        <f t="shared" si="29"/>
        <v>437.72727272727275</v>
      </c>
    </row>
    <row r="296" spans="1:15" x14ac:dyDescent="0.15">
      <c r="A296" s="34">
        <v>311</v>
      </c>
      <c r="B296" s="35" t="s">
        <v>32</v>
      </c>
      <c r="C296" s="36">
        <v>11</v>
      </c>
      <c r="D296" s="36">
        <v>3</v>
      </c>
      <c r="E296" s="36">
        <v>53</v>
      </c>
      <c r="F296" s="46">
        <v>292300</v>
      </c>
      <c r="G296" s="30">
        <f t="shared" si="25"/>
        <v>3615.3</v>
      </c>
      <c r="H296" s="30">
        <f t="shared" si="26"/>
        <v>3610</v>
      </c>
      <c r="I296" s="31">
        <f t="shared" si="30"/>
        <v>3610</v>
      </c>
      <c r="L296" s="33">
        <v>400</v>
      </c>
      <c r="M296" s="33">
        <f t="shared" si="27"/>
        <v>2626.3636363636365</v>
      </c>
      <c r="N296" s="33">
        <f t="shared" si="28"/>
        <v>145.90909090909091</v>
      </c>
      <c r="O296" s="33">
        <f t="shared" si="29"/>
        <v>437.72727272727275</v>
      </c>
    </row>
    <row r="297" spans="1:15" x14ac:dyDescent="0.15">
      <c r="A297" s="34">
        <v>312</v>
      </c>
      <c r="B297" s="35" t="s">
        <v>32</v>
      </c>
      <c r="C297" s="36">
        <v>11</v>
      </c>
      <c r="D297" s="36">
        <v>3</v>
      </c>
      <c r="E297" s="36">
        <v>54</v>
      </c>
      <c r="F297" s="46">
        <v>292700</v>
      </c>
      <c r="G297" s="30">
        <f t="shared" si="25"/>
        <v>3619.7</v>
      </c>
      <c r="H297" s="30">
        <f t="shared" si="26"/>
        <v>3610</v>
      </c>
      <c r="I297" s="31">
        <f t="shared" si="30"/>
        <v>3610</v>
      </c>
      <c r="L297" s="33">
        <v>400</v>
      </c>
      <c r="M297" s="33">
        <f t="shared" si="27"/>
        <v>2626.3636363636365</v>
      </c>
      <c r="N297" s="33">
        <f t="shared" si="28"/>
        <v>145.90909090909091</v>
      </c>
      <c r="O297" s="33">
        <f t="shared" si="29"/>
        <v>437.72727272727275</v>
      </c>
    </row>
    <row r="298" spans="1:15" x14ac:dyDescent="0.15">
      <c r="A298" s="34">
        <v>313</v>
      </c>
      <c r="B298" s="35" t="s">
        <v>32</v>
      </c>
      <c r="C298" s="36">
        <v>11</v>
      </c>
      <c r="D298" s="36">
        <v>3</v>
      </c>
      <c r="E298" s="36">
        <v>55</v>
      </c>
      <c r="F298" s="46">
        <v>293200</v>
      </c>
      <c r="G298" s="30">
        <f t="shared" si="25"/>
        <v>3625.2</v>
      </c>
      <c r="H298" s="30">
        <f t="shared" si="26"/>
        <v>3620</v>
      </c>
      <c r="I298" s="31">
        <f t="shared" si="30"/>
        <v>3620</v>
      </c>
      <c r="L298" s="33">
        <v>400</v>
      </c>
      <c r="M298" s="33">
        <f t="shared" si="27"/>
        <v>2634.5454545454545</v>
      </c>
      <c r="N298" s="33">
        <f t="shared" si="28"/>
        <v>146.36363636363637</v>
      </c>
      <c r="O298" s="33">
        <f t="shared" si="29"/>
        <v>439.09090909090907</v>
      </c>
    </row>
    <row r="299" spans="1:15" x14ac:dyDescent="0.15">
      <c r="A299" s="34">
        <v>314</v>
      </c>
      <c r="B299" s="35" t="s">
        <v>32</v>
      </c>
      <c r="C299" s="36">
        <v>11</v>
      </c>
      <c r="D299" s="36">
        <v>3</v>
      </c>
      <c r="E299" s="36">
        <v>56</v>
      </c>
      <c r="F299" s="46">
        <v>293700</v>
      </c>
      <c r="G299" s="30">
        <f t="shared" si="25"/>
        <v>3630.7</v>
      </c>
      <c r="H299" s="30">
        <f t="shared" si="26"/>
        <v>3630</v>
      </c>
      <c r="I299" s="31">
        <f t="shared" si="30"/>
        <v>3630</v>
      </c>
      <c r="L299" s="33">
        <v>400</v>
      </c>
      <c r="M299" s="33">
        <f t="shared" si="27"/>
        <v>2642.7272727272725</v>
      </c>
      <c r="N299" s="33">
        <f t="shared" si="28"/>
        <v>146.81818181818181</v>
      </c>
      <c r="O299" s="33">
        <f t="shared" si="29"/>
        <v>440.45454545454544</v>
      </c>
    </row>
    <row r="300" spans="1:15" x14ac:dyDescent="0.15">
      <c r="A300" s="34">
        <v>315</v>
      </c>
      <c r="B300" s="35" t="s">
        <v>32</v>
      </c>
      <c r="C300" s="36">
        <v>11</v>
      </c>
      <c r="D300" s="36">
        <v>3</v>
      </c>
      <c r="E300" s="36">
        <v>57</v>
      </c>
      <c r="F300" s="46">
        <v>294100</v>
      </c>
      <c r="G300" s="30">
        <f t="shared" si="25"/>
        <v>3635.1</v>
      </c>
      <c r="H300" s="30">
        <f t="shared" si="26"/>
        <v>3630</v>
      </c>
      <c r="I300" s="31">
        <f t="shared" si="30"/>
        <v>3630</v>
      </c>
      <c r="L300" s="33">
        <v>400</v>
      </c>
      <c r="M300" s="33">
        <f t="shared" si="27"/>
        <v>2642.7272727272725</v>
      </c>
      <c r="N300" s="33">
        <f t="shared" si="28"/>
        <v>146.81818181818181</v>
      </c>
      <c r="O300" s="33">
        <f t="shared" si="29"/>
        <v>440.45454545454544</v>
      </c>
    </row>
    <row r="301" spans="1:15" x14ac:dyDescent="0.15">
      <c r="A301" s="34">
        <v>316</v>
      </c>
      <c r="B301" s="35" t="s">
        <v>32</v>
      </c>
      <c r="C301" s="36">
        <v>11</v>
      </c>
      <c r="D301" s="36">
        <v>3</v>
      </c>
      <c r="E301" s="36">
        <v>58</v>
      </c>
      <c r="F301" s="46">
        <v>294700</v>
      </c>
      <c r="G301" s="30">
        <f t="shared" si="25"/>
        <v>3641.7</v>
      </c>
      <c r="H301" s="30">
        <f t="shared" si="26"/>
        <v>3640</v>
      </c>
      <c r="I301" s="31">
        <f t="shared" si="30"/>
        <v>3640</v>
      </c>
      <c r="L301" s="33">
        <v>400</v>
      </c>
      <c r="M301" s="33">
        <f t="shared" si="27"/>
        <v>2650.909090909091</v>
      </c>
      <c r="N301" s="33">
        <f t="shared" si="28"/>
        <v>147.27272727272728</v>
      </c>
      <c r="O301" s="33">
        <f t="shared" si="29"/>
        <v>441.81818181818181</v>
      </c>
    </row>
    <row r="302" spans="1:15" x14ac:dyDescent="0.15">
      <c r="A302" s="34">
        <v>317</v>
      </c>
      <c r="B302" s="35" t="s">
        <v>32</v>
      </c>
      <c r="C302" s="36">
        <v>11</v>
      </c>
      <c r="D302" s="36">
        <v>3</v>
      </c>
      <c r="E302" s="36">
        <v>59</v>
      </c>
      <c r="F302" s="46">
        <v>295200</v>
      </c>
      <c r="G302" s="30">
        <f t="shared" si="25"/>
        <v>3647.2</v>
      </c>
      <c r="H302" s="30">
        <f t="shared" si="26"/>
        <v>3640</v>
      </c>
      <c r="I302" s="31">
        <f t="shared" si="30"/>
        <v>3640</v>
      </c>
      <c r="L302" s="33">
        <v>400</v>
      </c>
      <c r="M302" s="33">
        <f t="shared" si="27"/>
        <v>2650.909090909091</v>
      </c>
      <c r="N302" s="33">
        <f t="shared" si="28"/>
        <v>147.27272727272728</v>
      </c>
      <c r="O302" s="33">
        <f t="shared" si="29"/>
        <v>441.81818181818181</v>
      </c>
    </row>
    <row r="303" spans="1:15" x14ac:dyDescent="0.15">
      <c r="A303" s="34">
        <v>318</v>
      </c>
      <c r="B303" s="35" t="s">
        <v>32</v>
      </c>
      <c r="C303" s="36">
        <v>11</v>
      </c>
      <c r="D303" s="36">
        <v>3</v>
      </c>
      <c r="E303" s="36">
        <v>60</v>
      </c>
      <c r="F303" s="46">
        <v>295800</v>
      </c>
      <c r="G303" s="30">
        <f t="shared" si="25"/>
        <v>3653.8</v>
      </c>
      <c r="H303" s="30">
        <f t="shared" si="26"/>
        <v>3650</v>
      </c>
      <c r="I303" s="31">
        <f t="shared" si="30"/>
        <v>3650</v>
      </c>
      <c r="L303" s="33">
        <v>400</v>
      </c>
      <c r="M303" s="33">
        <f t="shared" si="27"/>
        <v>2659.090909090909</v>
      </c>
      <c r="N303" s="33">
        <f t="shared" si="28"/>
        <v>147.72727272727272</v>
      </c>
      <c r="O303" s="33">
        <f t="shared" si="29"/>
        <v>443.18181818181819</v>
      </c>
    </row>
    <row r="304" spans="1:15" x14ac:dyDescent="0.15">
      <c r="A304" s="34">
        <v>319</v>
      </c>
      <c r="B304" s="35" t="s">
        <v>32</v>
      </c>
      <c r="C304" s="36">
        <v>11</v>
      </c>
      <c r="D304" s="36">
        <v>3</v>
      </c>
      <c r="E304" s="36">
        <v>61</v>
      </c>
      <c r="F304" s="46">
        <v>296400</v>
      </c>
      <c r="G304" s="30">
        <f t="shared" si="25"/>
        <v>3660.4</v>
      </c>
      <c r="H304" s="30">
        <f t="shared" si="26"/>
        <v>3660</v>
      </c>
      <c r="I304" s="31">
        <f t="shared" si="30"/>
        <v>3660</v>
      </c>
      <c r="L304" s="33">
        <v>400</v>
      </c>
      <c r="M304" s="33">
        <f t="shared" si="27"/>
        <v>2667.2727272727275</v>
      </c>
      <c r="N304" s="33">
        <f t="shared" si="28"/>
        <v>148.18181818181819</v>
      </c>
      <c r="O304" s="33">
        <f t="shared" si="29"/>
        <v>444.54545454545456</v>
      </c>
    </row>
    <row r="305" spans="1:15" x14ac:dyDescent="0.15">
      <c r="A305" s="34">
        <v>320</v>
      </c>
      <c r="B305" s="35" t="s">
        <v>32</v>
      </c>
      <c r="C305" s="36">
        <v>11</v>
      </c>
      <c r="D305" s="36">
        <v>3</v>
      </c>
      <c r="E305" s="36">
        <v>62</v>
      </c>
      <c r="F305" s="46">
        <v>296900</v>
      </c>
      <c r="G305" s="30">
        <f t="shared" si="25"/>
        <v>3665.9</v>
      </c>
      <c r="H305" s="30">
        <f t="shared" si="26"/>
        <v>3660</v>
      </c>
      <c r="I305" s="31">
        <f t="shared" si="30"/>
        <v>3660</v>
      </c>
      <c r="L305" s="33">
        <v>400</v>
      </c>
      <c r="M305" s="33">
        <f t="shared" si="27"/>
        <v>2667.2727272727275</v>
      </c>
      <c r="N305" s="33">
        <f t="shared" si="28"/>
        <v>148.18181818181819</v>
      </c>
      <c r="O305" s="33">
        <f t="shared" si="29"/>
        <v>444.54545454545456</v>
      </c>
    </row>
    <row r="306" spans="1:15" x14ac:dyDescent="0.15">
      <c r="A306" s="34">
        <v>321</v>
      </c>
      <c r="B306" s="35" t="s">
        <v>32</v>
      </c>
      <c r="C306" s="36">
        <v>11</v>
      </c>
      <c r="D306" s="36">
        <v>3</v>
      </c>
      <c r="E306" s="36">
        <v>63</v>
      </c>
      <c r="F306" s="46">
        <v>297500</v>
      </c>
      <c r="G306" s="30">
        <f t="shared" ref="G306:G369" si="31">400+F306*11/1000</f>
        <v>3672.5</v>
      </c>
      <c r="H306" s="30">
        <f t="shared" ref="H306:H369" si="32">ROUNDDOWN(G306,-1)</f>
        <v>3670</v>
      </c>
      <c r="I306" s="31">
        <f t="shared" si="30"/>
        <v>3670</v>
      </c>
      <c r="L306" s="33">
        <v>400</v>
      </c>
      <c r="M306" s="33">
        <f t="shared" ref="M306:M369" si="33">(I306-L306)*9/11</f>
        <v>2675.4545454545455</v>
      </c>
      <c r="N306" s="33">
        <f t="shared" ref="N306:N369" si="34">(I306-L306)*0.5/11</f>
        <v>148.63636363636363</v>
      </c>
      <c r="O306" s="33">
        <f t="shared" ref="O306:O369" si="35">(I306-L306)*1.5/11</f>
        <v>445.90909090909093</v>
      </c>
    </row>
    <row r="307" spans="1:15" x14ac:dyDescent="0.15">
      <c r="A307" s="34">
        <v>322</v>
      </c>
      <c r="B307" s="35" t="s">
        <v>32</v>
      </c>
      <c r="C307" s="36">
        <v>11</v>
      </c>
      <c r="D307" s="36">
        <v>3</v>
      </c>
      <c r="E307" s="36">
        <v>64</v>
      </c>
      <c r="F307" s="46">
        <v>298000</v>
      </c>
      <c r="G307" s="30">
        <f t="shared" si="31"/>
        <v>3678</v>
      </c>
      <c r="H307" s="30">
        <f t="shared" si="32"/>
        <v>3670</v>
      </c>
      <c r="I307" s="31">
        <f t="shared" si="30"/>
        <v>3670</v>
      </c>
      <c r="L307" s="33">
        <v>400</v>
      </c>
      <c r="M307" s="33">
        <f t="shared" si="33"/>
        <v>2675.4545454545455</v>
      </c>
      <c r="N307" s="33">
        <f t="shared" si="34"/>
        <v>148.63636363636363</v>
      </c>
      <c r="O307" s="33">
        <f t="shared" si="35"/>
        <v>445.90909090909093</v>
      </c>
    </row>
    <row r="308" spans="1:15" x14ac:dyDescent="0.15">
      <c r="A308" s="34">
        <v>323</v>
      </c>
      <c r="B308" s="35" t="s">
        <v>32</v>
      </c>
      <c r="C308" s="36">
        <v>11</v>
      </c>
      <c r="D308" s="36">
        <v>3</v>
      </c>
      <c r="E308" s="36">
        <v>65</v>
      </c>
      <c r="F308" s="46">
        <v>298500</v>
      </c>
      <c r="G308" s="30">
        <f t="shared" si="31"/>
        <v>3683.5</v>
      </c>
      <c r="H308" s="30">
        <f t="shared" si="32"/>
        <v>3680</v>
      </c>
      <c r="I308" s="31">
        <f t="shared" si="30"/>
        <v>3680</v>
      </c>
      <c r="L308" s="33">
        <v>400</v>
      </c>
      <c r="M308" s="33">
        <f t="shared" si="33"/>
        <v>2683.6363636363635</v>
      </c>
      <c r="N308" s="33">
        <f t="shared" si="34"/>
        <v>149.09090909090909</v>
      </c>
      <c r="O308" s="33">
        <f t="shared" si="35"/>
        <v>447.27272727272725</v>
      </c>
    </row>
    <row r="309" spans="1:15" x14ac:dyDescent="0.15">
      <c r="A309" s="34">
        <v>324</v>
      </c>
      <c r="B309" s="35" t="s">
        <v>32</v>
      </c>
      <c r="C309" s="36">
        <v>11</v>
      </c>
      <c r="D309" s="36">
        <v>3</v>
      </c>
      <c r="E309" s="36">
        <v>66</v>
      </c>
      <c r="F309" s="46">
        <v>299000</v>
      </c>
      <c r="G309" s="30">
        <f t="shared" si="31"/>
        <v>3689</v>
      </c>
      <c r="H309" s="30">
        <f t="shared" si="32"/>
        <v>3680</v>
      </c>
      <c r="I309" s="31">
        <f t="shared" ref="I309:I372" si="36">MIN($H$372,H309)</f>
        <v>3680</v>
      </c>
      <c r="L309" s="33">
        <v>400</v>
      </c>
      <c r="M309" s="33">
        <f t="shared" si="33"/>
        <v>2683.6363636363635</v>
      </c>
      <c r="N309" s="33">
        <f t="shared" si="34"/>
        <v>149.09090909090909</v>
      </c>
      <c r="O309" s="33">
        <f t="shared" si="35"/>
        <v>447.27272727272725</v>
      </c>
    </row>
    <row r="310" spans="1:15" x14ac:dyDescent="0.15">
      <c r="A310" s="34">
        <v>325</v>
      </c>
      <c r="B310" s="35" t="s">
        <v>32</v>
      </c>
      <c r="C310" s="36">
        <v>11</v>
      </c>
      <c r="D310" s="36">
        <v>3</v>
      </c>
      <c r="E310" s="36">
        <v>67</v>
      </c>
      <c r="F310" s="46">
        <v>299500</v>
      </c>
      <c r="G310" s="30">
        <f t="shared" si="31"/>
        <v>3694.5</v>
      </c>
      <c r="H310" s="30">
        <f t="shared" si="32"/>
        <v>3690</v>
      </c>
      <c r="I310" s="31">
        <f t="shared" si="36"/>
        <v>3690</v>
      </c>
      <c r="L310" s="33">
        <v>400</v>
      </c>
      <c r="M310" s="33">
        <f t="shared" si="33"/>
        <v>2691.818181818182</v>
      </c>
      <c r="N310" s="33">
        <f t="shared" si="34"/>
        <v>149.54545454545453</v>
      </c>
      <c r="O310" s="33">
        <f t="shared" si="35"/>
        <v>448.63636363636363</v>
      </c>
    </row>
    <row r="311" spans="1:15" x14ac:dyDescent="0.15">
      <c r="A311" s="34">
        <v>326</v>
      </c>
      <c r="B311" s="35" t="s">
        <v>32</v>
      </c>
      <c r="C311" s="36">
        <v>11</v>
      </c>
      <c r="D311" s="36">
        <v>3</v>
      </c>
      <c r="E311" s="36">
        <v>68</v>
      </c>
      <c r="F311" s="46">
        <v>300000</v>
      </c>
      <c r="G311" s="30">
        <f t="shared" si="31"/>
        <v>3700</v>
      </c>
      <c r="H311" s="30">
        <f t="shared" si="32"/>
        <v>3700</v>
      </c>
      <c r="I311" s="31">
        <f t="shared" si="36"/>
        <v>3700</v>
      </c>
      <c r="L311" s="33">
        <v>400</v>
      </c>
      <c r="M311" s="33">
        <f t="shared" si="33"/>
        <v>2700</v>
      </c>
      <c r="N311" s="33">
        <f t="shared" si="34"/>
        <v>150</v>
      </c>
      <c r="O311" s="33">
        <f t="shared" si="35"/>
        <v>450</v>
      </c>
    </row>
    <row r="312" spans="1:15" x14ac:dyDescent="0.15">
      <c r="A312" s="34">
        <v>327</v>
      </c>
      <c r="B312" s="35" t="s">
        <v>32</v>
      </c>
      <c r="C312" s="36">
        <v>11</v>
      </c>
      <c r="D312" s="36">
        <v>3</v>
      </c>
      <c r="E312" s="36">
        <v>69</v>
      </c>
      <c r="F312" s="46">
        <v>300400</v>
      </c>
      <c r="G312" s="30">
        <f t="shared" si="31"/>
        <v>3704.4</v>
      </c>
      <c r="H312" s="30">
        <f t="shared" si="32"/>
        <v>3700</v>
      </c>
      <c r="I312" s="31">
        <f t="shared" si="36"/>
        <v>3700</v>
      </c>
      <c r="L312" s="33">
        <v>400</v>
      </c>
      <c r="M312" s="33">
        <f t="shared" si="33"/>
        <v>2700</v>
      </c>
      <c r="N312" s="33">
        <f t="shared" si="34"/>
        <v>150</v>
      </c>
      <c r="O312" s="33">
        <f t="shared" si="35"/>
        <v>450</v>
      </c>
    </row>
    <row r="313" spans="1:15" x14ac:dyDescent="0.15">
      <c r="A313" s="34">
        <v>328</v>
      </c>
      <c r="B313" s="35" t="s">
        <v>32</v>
      </c>
      <c r="C313" s="36">
        <v>11</v>
      </c>
      <c r="D313" s="36">
        <v>3</v>
      </c>
      <c r="E313" s="36">
        <v>70</v>
      </c>
      <c r="F313" s="46">
        <v>300800</v>
      </c>
      <c r="G313" s="30">
        <f t="shared" si="31"/>
        <v>3708.8</v>
      </c>
      <c r="H313" s="30">
        <f t="shared" si="32"/>
        <v>3700</v>
      </c>
      <c r="I313" s="31">
        <f t="shared" si="36"/>
        <v>3700</v>
      </c>
      <c r="L313" s="33">
        <v>400</v>
      </c>
      <c r="M313" s="33">
        <f t="shared" si="33"/>
        <v>2700</v>
      </c>
      <c r="N313" s="33">
        <f t="shared" si="34"/>
        <v>150</v>
      </c>
      <c r="O313" s="33">
        <f t="shared" si="35"/>
        <v>450</v>
      </c>
    </row>
    <row r="314" spans="1:15" x14ac:dyDescent="0.15">
      <c r="A314" s="34">
        <v>329</v>
      </c>
      <c r="B314" s="35" t="s">
        <v>32</v>
      </c>
      <c r="C314" s="36">
        <v>11</v>
      </c>
      <c r="D314" s="36">
        <v>3</v>
      </c>
      <c r="E314" s="36">
        <v>71</v>
      </c>
      <c r="F314" s="46">
        <v>301200</v>
      </c>
      <c r="G314" s="30">
        <f t="shared" si="31"/>
        <v>3713.2</v>
      </c>
      <c r="H314" s="30">
        <f t="shared" si="32"/>
        <v>3710</v>
      </c>
      <c r="I314" s="31">
        <f t="shared" si="36"/>
        <v>3710</v>
      </c>
      <c r="L314" s="33">
        <v>400</v>
      </c>
      <c r="M314" s="33">
        <f t="shared" si="33"/>
        <v>2708.181818181818</v>
      </c>
      <c r="N314" s="33">
        <f t="shared" si="34"/>
        <v>150.45454545454547</v>
      </c>
      <c r="O314" s="33">
        <f t="shared" si="35"/>
        <v>451.36363636363637</v>
      </c>
    </row>
    <row r="315" spans="1:15" x14ac:dyDescent="0.15">
      <c r="A315" s="34">
        <v>330</v>
      </c>
      <c r="B315" s="35" t="s">
        <v>32</v>
      </c>
      <c r="C315" s="36">
        <v>11</v>
      </c>
      <c r="D315" s="36">
        <v>3</v>
      </c>
      <c r="E315" s="36">
        <v>72</v>
      </c>
      <c r="F315" s="46">
        <v>301600</v>
      </c>
      <c r="G315" s="30">
        <f t="shared" si="31"/>
        <v>3717.6</v>
      </c>
      <c r="H315" s="30">
        <f t="shared" si="32"/>
        <v>3710</v>
      </c>
      <c r="I315" s="31">
        <f t="shared" si="36"/>
        <v>3710</v>
      </c>
      <c r="L315" s="33">
        <v>400</v>
      </c>
      <c r="M315" s="33">
        <f t="shared" si="33"/>
        <v>2708.181818181818</v>
      </c>
      <c r="N315" s="33">
        <f t="shared" si="34"/>
        <v>150.45454545454547</v>
      </c>
      <c r="O315" s="33">
        <f t="shared" si="35"/>
        <v>451.36363636363637</v>
      </c>
    </row>
    <row r="316" spans="1:15" x14ac:dyDescent="0.15">
      <c r="A316" s="34">
        <v>331</v>
      </c>
      <c r="B316" s="35" t="s">
        <v>32</v>
      </c>
      <c r="C316" s="36">
        <v>11</v>
      </c>
      <c r="D316" s="36">
        <v>3</v>
      </c>
      <c r="E316" s="36">
        <v>73</v>
      </c>
      <c r="F316" s="46">
        <v>302000</v>
      </c>
      <c r="G316" s="30">
        <f t="shared" si="31"/>
        <v>3722</v>
      </c>
      <c r="H316" s="30">
        <f t="shared" si="32"/>
        <v>3720</v>
      </c>
      <c r="I316" s="31">
        <f t="shared" si="36"/>
        <v>3720</v>
      </c>
      <c r="L316" s="33">
        <v>400</v>
      </c>
      <c r="M316" s="33">
        <f t="shared" si="33"/>
        <v>2716.3636363636365</v>
      </c>
      <c r="N316" s="33">
        <f t="shared" si="34"/>
        <v>150.90909090909091</v>
      </c>
      <c r="O316" s="33">
        <f t="shared" si="35"/>
        <v>452.72727272727275</v>
      </c>
    </row>
    <row r="317" spans="1:15" x14ac:dyDescent="0.15">
      <c r="A317" s="34">
        <v>332</v>
      </c>
      <c r="B317" s="35" t="s">
        <v>32</v>
      </c>
      <c r="C317" s="36">
        <v>11</v>
      </c>
      <c r="D317" s="36">
        <v>3</v>
      </c>
      <c r="E317" s="36">
        <v>74</v>
      </c>
      <c r="F317" s="46">
        <v>302300</v>
      </c>
      <c r="G317" s="30">
        <f t="shared" si="31"/>
        <v>3725.3</v>
      </c>
      <c r="H317" s="30">
        <f t="shared" si="32"/>
        <v>3720</v>
      </c>
      <c r="I317" s="31">
        <f t="shared" si="36"/>
        <v>3720</v>
      </c>
      <c r="L317" s="33">
        <v>400</v>
      </c>
      <c r="M317" s="33">
        <f t="shared" si="33"/>
        <v>2716.3636363636365</v>
      </c>
      <c r="N317" s="33">
        <f t="shared" si="34"/>
        <v>150.90909090909091</v>
      </c>
      <c r="O317" s="33">
        <f t="shared" si="35"/>
        <v>452.72727272727275</v>
      </c>
    </row>
    <row r="318" spans="1:15" x14ac:dyDescent="0.15">
      <c r="A318" s="34">
        <v>333</v>
      </c>
      <c r="B318" s="35" t="s">
        <v>32</v>
      </c>
      <c r="C318" s="36">
        <v>11</v>
      </c>
      <c r="D318" s="36">
        <v>3</v>
      </c>
      <c r="E318" s="36">
        <v>75</v>
      </c>
      <c r="F318" s="46">
        <v>302700</v>
      </c>
      <c r="G318" s="30">
        <f t="shared" si="31"/>
        <v>3729.7</v>
      </c>
      <c r="H318" s="30">
        <f t="shared" si="32"/>
        <v>3720</v>
      </c>
      <c r="I318" s="31">
        <f t="shared" si="36"/>
        <v>3720</v>
      </c>
      <c r="L318" s="33">
        <v>400</v>
      </c>
      <c r="M318" s="33">
        <f t="shared" si="33"/>
        <v>2716.3636363636365</v>
      </c>
      <c r="N318" s="33">
        <f t="shared" si="34"/>
        <v>150.90909090909091</v>
      </c>
      <c r="O318" s="33">
        <f t="shared" si="35"/>
        <v>452.72727272727275</v>
      </c>
    </row>
    <row r="319" spans="1:15" x14ac:dyDescent="0.15">
      <c r="A319" s="34">
        <v>334</v>
      </c>
      <c r="B319" s="35" t="s">
        <v>32</v>
      </c>
      <c r="C319" s="36">
        <v>11</v>
      </c>
      <c r="D319" s="36">
        <v>3</v>
      </c>
      <c r="E319" s="36">
        <v>76</v>
      </c>
      <c r="F319" s="46">
        <v>303100</v>
      </c>
      <c r="G319" s="30">
        <f t="shared" si="31"/>
        <v>3734.1</v>
      </c>
      <c r="H319" s="30">
        <f t="shared" si="32"/>
        <v>3730</v>
      </c>
      <c r="I319" s="31">
        <f t="shared" si="36"/>
        <v>3730</v>
      </c>
      <c r="L319" s="33">
        <v>400</v>
      </c>
      <c r="M319" s="33">
        <f t="shared" si="33"/>
        <v>2724.5454545454545</v>
      </c>
      <c r="N319" s="33">
        <f t="shared" si="34"/>
        <v>151.36363636363637</v>
      </c>
      <c r="O319" s="33">
        <f t="shared" si="35"/>
        <v>454.09090909090907</v>
      </c>
    </row>
    <row r="320" spans="1:15" x14ac:dyDescent="0.15">
      <c r="A320" s="34">
        <v>335</v>
      </c>
      <c r="B320" s="35" t="s">
        <v>32</v>
      </c>
      <c r="C320" s="36">
        <v>11</v>
      </c>
      <c r="D320" s="36">
        <v>3</v>
      </c>
      <c r="E320" s="36">
        <v>77</v>
      </c>
      <c r="F320" s="46">
        <v>303500</v>
      </c>
      <c r="G320" s="30">
        <f t="shared" si="31"/>
        <v>3738.5</v>
      </c>
      <c r="H320" s="30">
        <f t="shared" si="32"/>
        <v>3730</v>
      </c>
      <c r="I320" s="31">
        <f t="shared" si="36"/>
        <v>3730</v>
      </c>
      <c r="L320" s="33">
        <v>400</v>
      </c>
      <c r="M320" s="33">
        <f t="shared" si="33"/>
        <v>2724.5454545454545</v>
      </c>
      <c r="N320" s="33">
        <f t="shared" si="34"/>
        <v>151.36363636363637</v>
      </c>
      <c r="O320" s="33">
        <f t="shared" si="35"/>
        <v>454.09090909090907</v>
      </c>
    </row>
    <row r="321" spans="1:15" x14ac:dyDescent="0.15">
      <c r="A321" s="34">
        <v>336</v>
      </c>
      <c r="B321" s="35" t="s">
        <v>32</v>
      </c>
      <c r="C321" s="36">
        <v>11</v>
      </c>
      <c r="D321" s="36">
        <v>3</v>
      </c>
      <c r="E321" s="36">
        <v>78</v>
      </c>
      <c r="F321" s="46">
        <v>303900</v>
      </c>
      <c r="G321" s="30">
        <f t="shared" si="31"/>
        <v>3742.9</v>
      </c>
      <c r="H321" s="30">
        <f t="shared" si="32"/>
        <v>3740</v>
      </c>
      <c r="I321" s="31">
        <f t="shared" si="36"/>
        <v>3740</v>
      </c>
      <c r="L321" s="33">
        <v>400</v>
      </c>
      <c r="M321" s="33">
        <f t="shared" si="33"/>
        <v>2732.7272727272725</v>
      </c>
      <c r="N321" s="33">
        <f t="shared" si="34"/>
        <v>151.81818181818181</v>
      </c>
      <c r="O321" s="33">
        <f t="shared" si="35"/>
        <v>455.45454545454544</v>
      </c>
    </row>
    <row r="322" spans="1:15" x14ac:dyDescent="0.15">
      <c r="A322" s="34">
        <v>337</v>
      </c>
      <c r="B322" s="35" t="s">
        <v>32</v>
      </c>
      <c r="C322" s="36">
        <v>11</v>
      </c>
      <c r="D322" s="36">
        <v>3</v>
      </c>
      <c r="E322" s="36">
        <v>79</v>
      </c>
      <c r="F322" s="46">
        <v>304300</v>
      </c>
      <c r="G322" s="30">
        <f t="shared" si="31"/>
        <v>3747.3</v>
      </c>
      <c r="H322" s="30">
        <f t="shared" si="32"/>
        <v>3740</v>
      </c>
      <c r="I322" s="31">
        <f t="shared" si="36"/>
        <v>3740</v>
      </c>
      <c r="L322" s="33">
        <v>400</v>
      </c>
      <c r="M322" s="33">
        <f t="shared" si="33"/>
        <v>2732.7272727272725</v>
      </c>
      <c r="N322" s="33">
        <f t="shared" si="34"/>
        <v>151.81818181818181</v>
      </c>
      <c r="O322" s="33">
        <f t="shared" si="35"/>
        <v>455.45454545454544</v>
      </c>
    </row>
    <row r="323" spans="1:15" x14ac:dyDescent="0.15">
      <c r="A323" s="34">
        <v>338</v>
      </c>
      <c r="B323" s="35" t="s">
        <v>32</v>
      </c>
      <c r="C323" s="36">
        <v>11</v>
      </c>
      <c r="D323" s="36">
        <v>3</v>
      </c>
      <c r="E323" s="36">
        <v>80</v>
      </c>
      <c r="F323" s="46">
        <v>304700</v>
      </c>
      <c r="G323" s="30">
        <f t="shared" si="31"/>
        <v>3751.7</v>
      </c>
      <c r="H323" s="30">
        <f t="shared" si="32"/>
        <v>3750</v>
      </c>
      <c r="I323" s="31">
        <f t="shared" si="36"/>
        <v>3750</v>
      </c>
      <c r="L323" s="33">
        <v>400</v>
      </c>
      <c r="M323" s="33">
        <f t="shared" si="33"/>
        <v>2740.909090909091</v>
      </c>
      <c r="N323" s="33">
        <f t="shared" si="34"/>
        <v>152.27272727272728</v>
      </c>
      <c r="O323" s="33">
        <f t="shared" si="35"/>
        <v>456.81818181818181</v>
      </c>
    </row>
    <row r="324" spans="1:15" x14ac:dyDescent="0.15">
      <c r="A324" s="34">
        <v>339</v>
      </c>
      <c r="B324" s="35" t="s">
        <v>32</v>
      </c>
      <c r="C324" s="36">
        <v>11</v>
      </c>
      <c r="D324" s="36">
        <v>3</v>
      </c>
      <c r="E324" s="36">
        <v>81</v>
      </c>
      <c r="F324" s="46">
        <v>305000</v>
      </c>
      <c r="G324" s="30">
        <f t="shared" si="31"/>
        <v>3755</v>
      </c>
      <c r="H324" s="30">
        <f t="shared" si="32"/>
        <v>3750</v>
      </c>
      <c r="I324" s="31">
        <f t="shared" si="36"/>
        <v>3750</v>
      </c>
      <c r="L324" s="33">
        <v>400</v>
      </c>
      <c r="M324" s="33">
        <f t="shared" si="33"/>
        <v>2740.909090909091</v>
      </c>
      <c r="N324" s="33">
        <f t="shared" si="34"/>
        <v>152.27272727272728</v>
      </c>
      <c r="O324" s="33">
        <f t="shared" si="35"/>
        <v>456.81818181818181</v>
      </c>
    </row>
    <row r="325" spans="1:15" x14ac:dyDescent="0.15">
      <c r="A325" s="34">
        <v>340</v>
      </c>
      <c r="B325" s="35" t="s">
        <v>32</v>
      </c>
      <c r="C325" s="36">
        <v>11</v>
      </c>
      <c r="D325" s="36">
        <v>3</v>
      </c>
      <c r="E325" s="36">
        <v>82</v>
      </c>
      <c r="F325" s="46">
        <v>305500</v>
      </c>
      <c r="G325" s="30">
        <f t="shared" si="31"/>
        <v>3760.5</v>
      </c>
      <c r="H325" s="30">
        <f t="shared" si="32"/>
        <v>3760</v>
      </c>
      <c r="I325" s="31">
        <f t="shared" si="36"/>
        <v>3760</v>
      </c>
      <c r="L325" s="33">
        <v>400</v>
      </c>
      <c r="M325" s="33">
        <f t="shared" si="33"/>
        <v>2749.090909090909</v>
      </c>
      <c r="N325" s="33">
        <f t="shared" si="34"/>
        <v>152.72727272727272</v>
      </c>
      <c r="O325" s="33">
        <f t="shared" si="35"/>
        <v>458.18181818181819</v>
      </c>
    </row>
    <row r="326" spans="1:15" x14ac:dyDescent="0.15">
      <c r="A326" s="34">
        <v>341</v>
      </c>
      <c r="B326" s="35" t="s">
        <v>32</v>
      </c>
      <c r="C326" s="36">
        <v>11</v>
      </c>
      <c r="D326" s="36">
        <v>3</v>
      </c>
      <c r="E326" s="36">
        <v>83</v>
      </c>
      <c r="F326" s="46">
        <v>305900</v>
      </c>
      <c r="G326" s="30">
        <f t="shared" si="31"/>
        <v>3764.9</v>
      </c>
      <c r="H326" s="30">
        <f t="shared" si="32"/>
        <v>3760</v>
      </c>
      <c r="I326" s="31">
        <f t="shared" si="36"/>
        <v>3760</v>
      </c>
      <c r="L326" s="33">
        <v>400</v>
      </c>
      <c r="M326" s="33">
        <f t="shared" si="33"/>
        <v>2749.090909090909</v>
      </c>
      <c r="N326" s="33">
        <f t="shared" si="34"/>
        <v>152.72727272727272</v>
      </c>
      <c r="O326" s="33">
        <f t="shared" si="35"/>
        <v>458.18181818181819</v>
      </c>
    </row>
    <row r="327" spans="1:15" x14ac:dyDescent="0.15">
      <c r="A327" s="34">
        <v>342</v>
      </c>
      <c r="B327" s="35" t="s">
        <v>32</v>
      </c>
      <c r="C327" s="36">
        <v>11</v>
      </c>
      <c r="D327" s="36">
        <v>3</v>
      </c>
      <c r="E327" s="36">
        <v>84</v>
      </c>
      <c r="F327" s="46">
        <v>306400</v>
      </c>
      <c r="G327" s="30">
        <f t="shared" si="31"/>
        <v>3770.4</v>
      </c>
      <c r="H327" s="30">
        <f t="shared" si="32"/>
        <v>3770</v>
      </c>
      <c r="I327" s="31">
        <f t="shared" si="36"/>
        <v>3770</v>
      </c>
      <c r="L327" s="33">
        <v>400</v>
      </c>
      <c r="M327" s="33">
        <f t="shared" si="33"/>
        <v>2757.2727272727275</v>
      </c>
      <c r="N327" s="33">
        <f t="shared" si="34"/>
        <v>153.18181818181819</v>
      </c>
      <c r="O327" s="33">
        <f t="shared" si="35"/>
        <v>459.54545454545456</v>
      </c>
    </row>
    <row r="328" spans="1:15" x14ac:dyDescent="0.15">
      <c r="A328" s="34">
        <v>343</v>
      </c>
      <c r="B328" s="35" t="s">
        <v>32</v>
      </c>
      <c r="C328" s="36">
        <v>11</v>
      </c>
      <c r="D328" s="36">
        <v>3</v>
      </c>
      <c r="E328" s="36">
        <v>85</v>
      </c>
      <c r="F328" s="46">
        <v>306700</v>
      </c>
      <c r="G328" s="30">
        <f t="shared" si="31"/>
        <v>3773.7</v>
      </c>
      <c r="H328" s="30">
        <f t="shared" si="32"/>
        <v>3770</v>
      </c>
      <c r="I328" s="31">
        <f t="shared" si="36"/>
        <v>3770</v>
      </c>
      <c r="L328" s="33">
        <v>400</v>
      </c>
      <c r="M328" s="33">
        <f t="shared" si="33"/>
        <v>2757.2727272727275</v>
      </c>
      <c r="N328" s="33">
        <f t="shared" si="34"/>
        <v>153.18181818181819</v>
      </c>
      <c r="O328" s="33">
        <f t="shared" si="35"/>
        <v>459.54545454545456</v>
      </c>
    </row>
    <row r="329" spans="1:15" x14ac:dyDescent="0.15">
      <c r="A329" s="34">
        <v>344</v>
      </c>
      <c r="B329" s="35" t="s">
        <v>32</v>
      </c>
      <c r="C329" s="36">
        <v>11</v>
      </c>
      <c r="D329" s="36">
        <v>3</v>
      </c>
      <c r="E329" s="36">
        <v>86</v>
      </c>
      <c r="F329" s="46">
        <v>307200</v>
      </c>
      <c r="G329" s="30">
        <f t="shared" si="31"/>
        <v>3779.2</v>
      </c>
      <c r="H329" s="30">
        <f t="shared" si="32"/>
        <v>3770</v>
      </c>
      <c r="I329" s="31">
        <f t="shared" si="36"/>
        <v>3770</v>
      </c>
      <c r="L329" s="33">
        <v>400</v>
      </c>
      <c r="M329" s="33">
        <f t="shared" si="33"/>
        <v>2757.2727272727275</v>
      </c>
      <c r="N329" s="33">
        <f t="shared" si="34"/>
        <v>153.18181818181819</v>
      </c>
      <c r="O329" s="33">
        <f t="shared" si="35"/>
        <v>459.54545454545456</v>
      </c>
    </row>
    <row r="330" spans="1:15" x14ac:dyDescent="0.15">
      <c r="A330" s="34">
        <v>345</v>
      </c>
      <c r="B330" s="35" t="s">
        <v>32</v>
      </c>
      <c r="C330" s="36">
        <v>11</v>
      </c>
      <c r="D330" s="36">
        <v>3</v>
      </c>
      <c r="E330" s="36">
        <v>87</v>
      </c>
      <c r="F330" s="46">
        <v>307700</v>
      </c>
      <c r="G330" s="30">
        <f t="shared" si="31"/>
        <v>3784.7</v>
      </c>
      <c r="H330" s="30">
        <f t="shared" si="32"/>
        <v>3780</v>
      </c>
      <c r="I330" s="31">
        <f t="shared" si="36"/>
        <v>3780</v>
      </c>
      <c r="L330" s="33">
        <v>400</v>
      </c>
      <c r="M330" s="33">
        <f t="shared" si="33"/>
        <v>2765.4545454545455</v>
      </c>
      <c r="N330" s="33">
        <f t="shared" si="34"/>
        <v>153.63636363636363</v>
      </c>
      <c r="O330" s="33">
        <f t="shared" si="35"/>
        <v>460.90909090909093</v>
      </c>
    </row>
    <row r="331" spans="1:15" x14ac:dyDescent="0.15">
      <c r="A331" s="34">
        <v>346</v>
      </c>
      <c r="B331" s="35" t="s">
        <v>32</v>
      </c>
      <c r="C331" s="36">
        <v>11</v>
      </c>
      <c r="D331" s="36">
        <v>3</v>
      </c>
      <c r="E331" s="36">
        <v>88</v>
      </c>
      <c r="F331" s="46">
        <v>308000</v>
      </c>
      <c r="G331" s="30">
        <f t="shared" si="31"/>
        <v>3788</v>
      </c>
      <c r="H331" s="30">
        <f t="shared" si="32"/>
        <v>3780</v>
      </c>
      <c r="I331" s="31">
        <f t="shared" si="36"/>
        <v>3780</v>
      </c>
      <c r="L331" s="33">
        <v>400</v>
      </c>
      <c r="M331" s="33">
        <f t="shared" si="33"/>
        <v>2765.4545454545455</v>
      </c>
      <c r="N331" s="33">
        <f t="shared" si="34"/>
        <v>153.63636363636363</v>
      </c>
      <c r="O331" s="33">
        <f t="shared" si="35"/>
        <v>460.90909090909093</v>
      </c>
    </row>
    <row r="332" spans="1:15" x14ac:dyDescent="0.15">
      <c r="A332" s="34">
        <v>347</v>
      </c>
      <c r="B332" s="35" t="s">
        <v>32</v>
      </c>
      <c r="C332" s="36">
        <v>11</v>
      </c>
      <c r="D332" s="36">
        <v>3</v>
      </c>
      <c r="E332" s="36">
        <v>89</v>
      </c>
      <c r="F332" s="46">
        <v>308400</v>
      </c>
      <c r="G332" s="30">
        <f t="shared" si="31"/>
        <v>3792.4</v>
      </c>
      <c r="H332" s="30">
        <f t="shared" si="32"/>
        <v>3790</v>
      </c>
      <c r="I332" s="31">
        <f t="shared" si="36"/>
        <v>3790</v>
      </c>
      <c r="L332" s="33">
        <v>400</v>
      </c>
      <c r="M332" s="33">
        <f t="shared" si="33"/>
        <v>2773.6363636363635</v>
      </c>
      <c r="N332" s="33">
        <f t="shared" si="34"/>
        <v>154.09090909090909</v>
      </c>
      <c r="O332" s="33">
        <f t="shared" si="35"/>
        <v>462.27272727272725</v>
      </c>
    </row>
    <row r="333" spans="1:15" x14ac:dyDescent="0.15">
      <c r="A333" s="34">
        <v>348</v>
      </c>
      <c r="B333" s="35" t="s">
        <v>32</v>
      </c>
      <c r="C333" s="36">
        <v>11</v>
      </c>
      <c r="D333" s="36">
        <v>3</v>
      </c>
      <c r="E333" s="36">
        <v>90</v>
      </c>
      <c r="F333" s="46">
        <v>308900</v>
      </c>
      <c r="G333" s="30">
        <f t="shared" si="31"/>
        <v>3797.9</v>
      </c>
      <c r="H333" s="30">
        <f t="shared" si="32"/>
        <v>3790</v>
      </c>
      <c r="I333" s="31">
        <f t="shared" si="36"/>
        <v>3790</v>
      </c>
      <c r="L333" s="33">
        <v>400</v>
      </c>
      <c r="M333" s="33">
        <f t="shared" si="33"/>
        <v>2773.6363636363635</v>
      </c>
      <c r="N333" s="33">
        <f t="shared" si="34"/>
        <v>154.09090909090909</v>
      </c>
      <c r="O333" s="33">
        <f t="shared" si="35"/>
        <v>462.27272727272725</v>
      </c>
    </row>
    <row r="334" spans="1:15" x14ac:dyDescent="0.15">
      <c r="A334" s="34">
        <v>349</v>
      </c>
      <c r="B334" s="35" t="s">
        <v>32</v>
      </c>
      <c r="C334" s="36">
        <v>11</v>
      </c>
      <c r="D334" s="36">
        <v>3</v>
      </c>
      <c r="E334" s="36">
        <v>91</v>
      </c>
      <c r="F334" s="46">
        <v>309400</v>
      </c>
      <c r="G334" s="30">
        <f t="shared" si="31"/>
        <v>3803.4</v>
      </c>
      <c r="H334" s="30">
        <f t="shared" si="32"/>
        <v>3800</v>
      </c>
      <c r="I334" s="31">
        <f t="shared" si="36"/>
        <v>3800</v>
      </c>
      <c r="L334" s="33">
        <v>400</v>
      </c>
      <c r="M334" s="33">
        <f t="shared" si="33"/>
        <v>2781.818181818182</v>
      </c>
      <c r="N334" s="33">
        <f t="shared" si="34"/>
        <v>154.54545454545453</v>
      </c>
      <c r="O334" s="33">
        <f t="shared" si="35"/>
        <v>463.63636363636363</v>
      </c>
    </row>
    <row r="335" spans="1:15" x14ac:dyDescent="0.15">
      <c r="A335" s="34">
        <v>350</v>
      </c>
      <c r="B335" s="35" t="s">
        <v>32</v>
      </c>
      <c r="C335" s="36">
        <v>11</v>
      </c>
      <c r="D335" s="36">
        <v>3</v>
      </c>
      <c r="E335" s="36">
        <v>92</v>
      </c>
      <c r="F335" s="46">
        <v>309900</v>
      </c>
      <c r="G335" s="30">
        <f t="shared" si="31"/>
        <v>3808.9</v>
      </c>
      <c r="H335" s="30">
        <f t="shared" si="32"/>
        <v>3800</v>
      </c>
      <c r="I335" s="31">
        <f t="shared" si="36"/>
        <v>3800</v>
      </c>
      <c r="L335" s="33">
        <v>400</v>
      </c>
      <c r="M335" s="33">
        <f t="shared" si="33"/>
        <v>2781.818181818182</v>
      </c>
      <c r="N335" s="33">
        <f t="shared" si="34"/>
        <v>154.54545454545453</v>
      </c>
      <c r="O335" s="33">
        <f t="shared" si="35"/>
        <v>463.63636363636363</v>
      </c>
    </row>
    <row r="336" spans="1:15" x14ac:dyDescent="0.15">
      <c r="A336" s="34">
        <v>351</v>
      </c>
      <c r="B336" s="35" t="s">
        <v>32</v>
      </c>
      <c r="C336" s="36">
        <v>11</v>
      </c>
      <c r="D336" s="36">
        <v>3</v>
      </c>
      <c r="E336" s="36">
        <v>93</v>
      </c>
      <c r="F336" s="46">
        <v>310200</v>
      </c>
      <c r="G336" s="30">
        <f t="shared" si="31"/>
        <v>3812.2</v>
      </c>
      <c r="H336" s="30">
        <f t="shared" si="32"/>
        <v>3810</v>
      </c>
      <c r="I336" s="31">
        <f t="shared" si="36"/>
        <v>3810</v>
      </c>
      <c r="L336" s="33">
        <v>400</v>
      </c>
      <c r="M336" s="33">
        <f t="shared" si="33"/>
        <v>2790</v>
      </c>
      <c r="N336" s="33">
        <f t="shared" si="34"/>
        <v>155</v>
      </c>
      <c r="O336" s="33">
        <f t="shared" si="35"/>
        <v>465</v>
      </c>
    </row>
    <row r="337" spans="1:15" x14ac:dyDescent="0.15">
      <c r="A337" s="34">
        <v>352</v>
      </c>
      <c r="B337" s="35" t="s">
        <v>32</v>
      </c>
      <c r="C337" s="36">
        <v>11</v>
      </c>
      <c r="D337" s="36">
        <v>3</v>
      </c>
      <c r="E337" s="36">
        <v>94</v>
      </c>
      <c r="F337" s="46">
        <v>310600</v>
      </c>
      <c r="G337" s="30">
        <f t="shared" si="31"/>
        <v>3816.6</v>
      </c>
      <c r="H337" s="30">
        <f t="shared" si="32"/>
        <v>3810</v>
      </c>
      <c r="I337" s="31">
        <f t="shared" si="36"/>
        <v>3810</v>
      </c>
      <c r="L337" s="33">
        <v>400</v>
      </c>
      <c r="M337" s="33">
        <f t="shared" si="33"/>
        <v>2790</v>
      </c>
      <c r="N337" s="33">
        <f t="shared" si="34"/>
        <v>155</v>
      </c>
      <c r="O337" s="33">
        <f t="shared" si="35"/>
        <v>465</v>
      </c>
    </row>
    <row r="338" spans="1:15" x14ac:dyDescent="0.15">
      <c r="A338" s="34">
        <v>353</v>
      </c>
      <c r="B338" s="35" t="s">
        <v>32</v>
      </c>
      <c r="C338" s="36">
        <v>11</v>
      </c>
      <c r="D338" s="36">
        <v>3</v>
      </c>
      <c r="E338" s="36">
        <v>95</v>
      </c>
      <c r="F338" s="46">
        <v>311000</v>
      </c>
      <c r="G338" s="30">
        <f t="shared" si="31"/>
        <v>3821</v>
      </c>
      <c r="H338" s="30">
        <f t="shared" si="32"/>
        <v>3820</v>
      </c>
      <c r="I338" s="31">
        <f t="shared" si="36"/>
        <v>3820</v>
      </c>
      <c r="L338" s="33">
        <v>400</v>
      </c>
      <c r="M338" s="33">
        <f t="shared" si="33"/>
        <v>2798.181818181818</v>
      </c>
      <c r="N338" s="33">
        <f t="shared" si="34"/>
        <v>155.45454545454547</v>
      </c>
      <c r="O338" s="33">
        <f t="shared" si="35"/>
        <v>466.36363636363637</v>
      </c>
    </row>
    <row r="339" spans="1:15" x14ac:dyDescent="0.15">
      <c r="A339" s="34">
        <v>354</v>
      </c>
      <c r="B339" s="35" t="s">
        <v>32</v>
      </c>
      <c r="C339" s="36">
        <v>11</v>
      </c>
      <c r="D339" s="36">
        <v>3</v>
      </c>
      <c r="E339" s="36">
        <v>96</v>
      </c>
      <c r="F339" s="46">
        <v>311500</v>
      </c>
      <c r="G339" s="30">
        <f t="shared" si="31"/>
        <v>3826.5</v>
      </c>
      <c r="H339" s="30">
        <f t="shared" si="32"/>
        <v>3820</v>
      </c>
      <c r="I339" s="31">
        <f t="shared" si="36"/>
        <v>3820</v>
      </c>
      <c r="L339" s="33">
        <v>400</v>
      </c>
      <c r="M339" s="33">
        <f t="shared" si="33"/>
        <v>2798.181818181818</v>
      </c>
      <c r="N339" s="33">
        <f t="shared" si="34"/>
        <v>155.45454545454547</v>
      </c>
      <c r="O339" s="33">
        <f t="shared" si="35"/>
        <v>466.36363636363637</v>
      </c>
    </row>
    <row r="340" spans="1:15" x14ac:dyDescent="0.15">
      <c r="A340" s="34">
        <v>355</v>
      </c>
      <c r="B340" s="35" t="s">
        <v>32</v>
      </c>
      <c r="C340" s="36">
        <v>11</v>
      </c>
      <c r="D340" s="36">
        <v>3</v>
      </c>
      <c r="E340" s="36">
        <v>97</v>
      </c>
      <c r="F340" s="46">
        <v>311900</v>
      </c>
      <c r="G340" s="30">
        <f t="shared" si="31"/>
        <v>3830.9</v>
      </c>
      <c r="H340" s="30">
        <f t="shared" si="32"/>
        <v>3830</v>
      </c>
      <c r="I340" s="31">
        <f t="shared" si="36"/>
        <v>3830</v>
      </c>
      <c r="L340" s="33">
        <v>400</v>
      </c>
      <c r="M340" s="33">
        <f t="shared" si="33"/>
        <v>2806.3636363636365</v>
      </c>
      <c r="N340" s="33">
        <f t="shared" si="34"/>
        <v>155.90909090909091</v>
      </c>
      <c r="O340" s="33">
        <f t="shared" si="35"/>
        <v>467.72727272727275</v>
      </c>
    </row>
    <row r="341" spans="1:15" x14ac:dyDescent="0.15">
      <c r="A341" s="34">
        <v>356</v>
      </c>
      <c r="B341" s="35" t="s">
        <v>32</v>
      </c>
      <c r="C341" s="36">
        <v>11</v>
      </c>
      <c r="D341" s="36">
        <v>3</v>
      </c>
      <c r="E341" s="36">
        <v>98</v>
      </c>
      <c r="F341" s="46">
        <v>312300</v>
      </c>
      <c r="G341" s="30">
        <f t="shared" si="31"/>
        <v>3835.3</v>
      </c>
      <c r="H341" s="30">
        <f t="shared" si="32"/>
        <v>3830</v>
      </c>
      <c r="I341" s="31">
        <f t="shared" si="36"/>
        <v>3830</v>
      </c>
      <c r="L341" s="33">
        <v>400</v>
      </c>
      <c r="M341" s="33">
        <f t="shared" si="33"/>
        <v>2806.3636363636365</v>
      </c>
      <c r="N341" s="33">
        <f t="shared" si="34"/>
        <v>155.90909090909091</v>
      </c>
      <c r="O341" s="33">
        <f t="shared" si="35"/>
        <v>467.72727272727275</v>
      </c>
    </row>
    <row r="342" spans="1:15" x14ac:dyDescent="0.15">
      <c r="A342" s="34">
        <v>357</v>
      </c>
      <c r="B342" s="35" t="s">
        <v>32</v>
      </c>
      <c r="C342" s="36">
        <v>11</v>
      </c>
      <c r="D342" s="36">
        <v>3</v>
      </c>
      <c r="E342" s="36">
        <v>99</v>
      </c>
      <c r="F342" s="46">
        <v>312600</v>
      </c>
      <c r="G342" s="30">
        <f t="shared" si="31"/>
        <v>3838.6</v>
      </c>
      <c r="H342" s="30">
        <f t="shared" si="32"/>
        <v>3830</v>
      </c>
      <c r="I342" s="31">
        <f t="shared" si="36"/>
        <v>3830</v>
      </c>
      <c r="L342" s="33">
        <v>400</v>
      </c>
      <c r="M342" s="33">
        <f t="shared" si="33"/>
        <v>2806.3636363636365</v>
      </c>
      <c r="N342" s="33">
        <f t="shared" si="34"/>
        <v>155.90909090909091</v>
      </c>
      <c r="O342" s="33">
        <f t="shared" si="35"/>
        <v>467.72727272727275</v>
      </c>
    </row>
    <row r="343" spans="1:15" x14ac:dyDescent="0.15">
      <c r="A343" s="34">
        <v>358</v>
      </c>
      <c r="B343" s="35" t="s">
        <v>32</v>
      </c>
      <c r="C343" s="36">
        <v>11</v>
      </c>
      <c r="D343" s="36">
        <v>3</v>
      </c>
      <c r="E343" s="36">
        <v>100</v>
      </c>
      <c r="F343" s="46">
        <v>312900</v>
      </c>
      <c r="G343" s="30">
        <f t="shared" si="31"/>
        <v>3841.9</v>
      </c>
      <c r="H343" s="30">
        <f t="shared" si="32"/>
        <v>3840</v>
      </c>
      <c r="I343" s="31">
        <f t="shared" si="36"/>
        <v>3840</v>
      </c>
      <c r="L343" s="33">
        <v>400</v>
      </c>
      <c r="M343" s="33">
        <f t="shared" si="33"/>
        <v>2814.5454545454545</v>
      </c>
      <c r="N343" s="33">
        <f t="shared" si="34"/>
        <v>156.36363636363637</v>
      </c>
      <c r="O343" s="33">
        <f t="shared" si="35"/>
        <v>469.09090909090907</v>
      </c>
    </row>
    <row r="344" spans="1:15" x14ac:dyDescent="0.15">
      <c r="A344" s="34">
        <v>359</v>
      </c>
      <c r="B344" s="35" t="s">
        <v>32</v>
      </c>
      <c r="C344" s="36">
        <v>11</v>
      </c>
      <c r="D344" s="36">
        <v>3</v>
      </c>
      <c r="E344" s="36">
        <v>101</v>
      </c>
      <c r="F344" s="46">
        <v>313200</v>
      </c>
      <c r="G344" s="30">
        <f t="shared" si="31"/>
        <v>3845.2</v>
      </c>
      <c r="H344" s="30">
        <f t="shared" si="32"/>
        <v>3840</v>
      </c>
      <c r="I344" s="31">
        <f t="shared" si="36"/>
        <v>3840</v>
      </c>
      <c r="L344" s="33">
        <v>400</v>
      </c>
      <c r="M344" s="33">
        <f t="shared" si="33"/>
        <v>2814.5454545454545</v>
      </c>
      <c r="N344" s="33">
        <f t="shared" si="34"/>
        <v>156.36363636363637</v>
      </c>
      <c r="O344" s="33">
        <f t="shared" si="35"/>
        <v>469.09090909090907</v>
      </c>
    </row>
    <row r="345" spans="1:15" x14ac:dyDescent="0.15">
      <c r="A345" s="34">
        <v>360</v>
      </c>
      <c r="B345" s="35" t="s">
        <v>32</v>
      </c>
      <c r="C345" s="36">
        <v>11</v>
      </c>
      <c r="D345" s="36">
        <v>3</v>
      </c>
      <c r="E345" s="36">
        <v>102</v>
      </c>
      <c r="F345" s="46">
        <v>313600</v>
      </c>
      <c r="G345" s="30">
        <f t="shared" si="31"/>
        <v>3849.6</v>
      </c>
      <c r="H345" s="30">
        <f t="shared" si="32"/>
        <v>3840</v>
      </c>
      <c r="I345" s="31">
        <f t="shared" si="36"/>
        <v>3840</v>
      </c>
      <c r="L345" s="33">
        <v>400</v>
      </c>
      <c r="M345" s="33">
        <f t="shared" si="33"/>
        <v>2814.5454545454545</v>
      </c>
      <c r="N345" s="33">
        <f t="shared" si="34"/>
        <v>156.36363636363637</v>
      </c>
      <c r="O345" s="33">
        <f t="shared" si="35"/>
        <v>469.09090909090907</v>
      </c>
    </row>
    <row r="346" spans="1:15" x14ac:dyDescent="0.15">
      <c r="A346" s="34">
        <v>361</v>
      </c>
      <c r="B346" s="35" t="s">
        <v>32</v>
      </c>
      <c r="C346" s="36">
        <v>11</v>
      </c>
      <c r="D346" s="36">
        <v>3</v>
      </c>
      <c r="E346" s="36">
        <v>103</v>
      </c>
      <c r="F346" s="46">
        <v>313900</v>
      </c>
      <c r="G346" s="30">
        <f t="shared" si="31"/>
        <v>3852.9</v>
      </c>
      <c r="H346" s="30">
        <f t="shared" si="32"/>
        <v>3850</v>
      </c>
      <c r="I346" s="31">
        <f t="shared" si="36"/>
        <v>3850</v>
      </c>
      <c r="L346" s="33">
        <v>400</v>
      </c>
      <c r="M346" s="33">
        <f t="shared" si="33"/>
        <v>2822.7272727272725</v>
      </c>
      <c r="N346" s="33">
        <f t="shared" si="34"/>
        <v>156.81818181818181</v>
      </c>
      <c r="O346" s="33">
        <f t="shared" si="35"/>
        <v>470.45454545454544</v>
      </c>
    </row>
    <row r="347" spans="1:15" x14ac:dyDescent="0.15">
      <c r="A347" s="34">
        <v>362</v>
      </c>
      <c r="B347" s="35" t="s">
        <v>32</v>
      </c>
      <c r="C347" s="36">
        <v>11</v>
      </c>
      <c r="D347" s="36">
        <v>3</v>
      </c>
      <c r="E347" s="36">
        <v>104</v>
      </c>
      <c r="F347" s="46">
        <v>314300</v>
      </c>
      <c r="G347" s="30">
        <f t="shared" si="31"/>
        <v>3857.3</v>
      </c>
      <c r="H347" s="30">
        <f t="shared" si="32"/>
        <v>3850</v>
      </c>
      <c r="I347" s="31">
        <f t="shared" si="36"/>
        <v>3850</v>
      </c>
      <c r="L347" s="33">
        <v>400</v>
      </c>
      <c r="M347" s="33">
        <f t="shared" si="33"/>
        <v>2822.7272727272725</v>
      </c>
      <c r="N347" s="33">
        <f t="shared" si="34"/>
        <v>156.81818181818181</v>
      </c>
      <c r="O347" s="33">
        <f t="shared" si="35"/>
        <v>470.45454545454544</v>
      </c>
    </row>
    <row r="348" spans="1:15" x14ac:dyDescent="0.15">
      <c r="A348" s="34">
        <v>363</v>
      </c>
      <c r="B348" s="35" t="s">
        <v>32</v>
      </c>
      <c r="C348" s="36">
        <v>11</v>
      </c>
      <c r="D348" s="36">
        <v>3</v>
      </c>
      <c r="E348" s="36">
        <v>105</v>
      </c>
      <c r="F348" s="46">
        <v>314600</v>
      </c>
      <c r="G348" s="30">
        <f t="shared" si="31"/>
        <v>3860.6</v>
      </c>
      <c r="H348" s="30">
        <f t="shared" si="32"/>
        <v>3860</v>
      </c>
      <c r="I348" s="31">
        <f t="shared" si="36"/>
        <v>3860</v>
      </c>
      <c r="L348" s="33">
        <v>400</v>
      </c>
      <c r="M348" s="33">
        <f t="shared" si="33"/>
        <v>2830.909090909091</v>
      </c>
      <c r="N348" s="33">
        <f t="shared" si="34"/>
        <v>157.27272727272728</v>
      </c>
      <c r="O348" s="33">
        <f t="shared" si="35"/>
        <v>471.81818181818181</v>
      </c>
    </row>
    <row r="349" spans="1:15" x14ac:dyDescent="0.15">
      <c r="A349" s="34">
        <v>364</v>
      </c>
      <c r="B349" s="35" t="s">
        <v>32</v>
      </c>
      <c r="C349" s="36">
        <v>11</v>
      </c>
      <c r="D349" s="36">
        <v>3</v>
      </c>
      <c r="E349" s="36">
        <v>106</v>
      </c>
      <c r="F349" s="46">
        <v>315000</v>
      </c>
      <c r="G349" s="30">
        <f t="shared" si="31"/>
        <v>3865</v>
      </c>
      <c r="H349" s="30">
        <f t="shared" si="32"/>
        <v>3860</v>
      </c>
      <c r="I349" s="31">
        <f t="shared" si="36"/>
        <v>3860</v>
      </c>
      <c r="L349" s="33">
        <v>400</v>
      </c>
      <c r="M349" s="33">
        <f t="shared" si="33"/>
        <v>2830.909090909091</v>
      </c>
      <c r="N349" s="33">
        <f t="shared" si="34"/>
        <v>157.27272727272728</v>
      </c>
      <c r="O349" s="33">
        <f t="shared" si="35"/>
        <v>471.81818181818181</v>
      </c>
    </row>
    <row r="350" spans="1:15" x14ac:dyDescent="0.15">
      <c r="A350" s="34">
        <v>365</v>
      </c>
      <c r="B350" s="35" t="s">
        <v>32</v>
      </c>
      <c r="C350" s="36">
        <v>11</v>
      </c>
      <c r="D350" s="36">
        <v>3</v>
      </c>
      <c r="E350" s="36">
        <v>107</v>
      </c>
      <c r="F350" s="46">
        <v>315400</v>
      </c>
      <c r="G350" s="30">
        <f t="shared" si="31"/>
        <v>3869.4</v>
      </c>
      <c r="H350" s="30">
        <f t="shared" si="32"/>
        <v>3860</v>
      </c>
      <c r="I350" s="31">
        <f t="shared" si="36"/>
        <v>3860</v>
      </c>
      <c r="L350" s="33">
        <v>400</v>
      </c>
      <c r="M350" s="33">
        <f t="shared" si="33"/>
        <v>2830.909090909091</v>
      </c>
      <c r="N350" s="33">
        <f t="shared" si="34"/>
        <v>157.27272727272728</v>
      </c>
      <c r="O350" s="33">
        <f t="shared" si="35"/>
        <v>471.81818181818181</v>
      </c>
    </row>
    <row r="351" spans="1:15" x14ac:dyDescent="0.15">
      <c r="A351" s="34">
        <v>366</v>
      </c>
      <c r="B351" s="35" t="s">
        <v>32</v>
      </c>
      <c r="C351" s="36">
        <v>11</v>
      </c>
      <c r="D351" s="36">
        <v>3</v>
      </c>
      <c r="E351" s="36">
        <v>108</v>
      </c>
      <c r="F351" s="46">
        <v>315600</v>
      </c>
      <c r="G351" s="30">
        <f t="shared" si="31"/>
        <v>3871.6</v>
      </c>
      <c r="H351" s="30">
        <f t="shared" si="32"/>
        <v>3870</v>
      </c>
      <c r="I351" s="31">
        <f t="shared" si="36"/>
        <v>3870</v>
      </c>
      <c r="L351" s="33">
        <v>400</v>
      </c>
      <c r="M351" s="33">
        <f t="shared" si="33"/>
        <v>2839.090909090909</v>
      </c>
      <c r="N351" s="33">
        <f t="shared" si="34"/>
        <v>157.72727272727272</v>
      </c>
      <c r="O351" s="33">
        <f t="shared" si="35"/>
        <v>473.18181818181819</v>
      </c>
    </row>
    <row r="352" spans="1:15" x14ac:dyDescent="0.15">
      <c r="A352" s="34">
        <v>367</v>
      </c>
      <c r="B352" s="35" t="s">
        <v>32</v>
      </c>
      <c r="C352" s="36">
        <v>11</v>
      </c>
      <c r="D352" s="36">
        <v>3</v>
      </c>
      <c r="E352" s="36">
        <v>109</v>
      </c>
      <c r="F352" s="46">
        <v>315800</v>
      </c>
      <c r="G352" s="30">
        <f t="shared" si="31"/>
        <v>3873.8</v>
      </c>
      <c r="H352" s="30">
        <f t="shared" si="32"/>
        <v>3870</v>
      </c>
      <c r="I352" s="31">
        <f t="shared" si="36"/>
        <v>3870</v>
      </c>
      <c r="L352" s="33">
        <v>400</v>
      </c>
      <c r="M352" s="33">
        <f t="shared" si="33"/>
        <v>2839.090909090909</v>
      </c>
      <c r="N352" s="33">
        <f t="shared" si="34"/>
        <v>157.72727272727272</v>
      </c>
      <c r="O352" s="33">
        <f t="shared" si="35"/>
        <v>473.18181818181819</v>
      </c>
    </row>
    <row r="353" spans="1:15" x14ac:dyDescent="0.15">
      <c r="A353" s="34">
        <v>368</v>
      </c>
      <c r="B353" s="35" t="s">
        <v>32</v>
      </c>
      <c r="C353" s="36">
        <v>11</v>
      </c>
      <c r="D353" s="36">
        <v>3</v>
      </c>
      <c r="E353" s="36">
        <v>110</v>
      </c>
      <c r="F353" s="46">
        <v>316100</v>
      </c>
      <c r="G353" s="30">
        <f t="shared" si="31"/>
        <v>3877.1</v>
      </c>
      <c r="H353" s="30">
        <f t="shared" si="32"/>
        <v>3870</v>
      </c>
      <c r="I353" s="31">
        <f t="shared" si="36"/>
        <v>3870</v>
      </c>
      <c r="L353" s="33">
        <v>400</v>
      </c>
      <c r="M353" s="33">
        <f t="shared" si="33"/>
        <v>2839.090909090909</v>
      </c>
      <c r="N353" s="33">
        <f t="shared" si="34"/>
        <v>157.72727272727272</v>
      </c>
      <c r="O353" s="33">
        <f t="shared" si="35"/>
        <v>473.18181818181819</v>
      </c>
    </row>
    <row r="354" spans="1:15" x14ac:dyDescent="0.15">
      <c r="A354" s="34">
        <v>369</v>
      </c>
      <c r="B354" s="35" t="s">
        <v>32</v>
      </c>
      <c r="C354" s="36">
        <v>11</v>
      </c>
      <c r="D354" s="36">
        <v>3</v>
      </c>
      <c r="E354" s="36">
        <v>111</v>
      </c>
      <c r="F354" s="46">
        <v>316400</v>
      </c>
      <c r="G354" s="30">
        <f t="shared" si="31"/>
        <v>3880.4</v>
      </c>
      <c r="H354" s="30">
        <f t="shared" si="32"/>
        <v>3880</v>
      </c>
      <c r="I354" s="31">
        <f t="shared" si="36"/>
        <v>3880</v>
      </c>
      <c r="L354" s="33">
        <v>400</v>
      </c>
      <c r="M354" s="33">
        <f t="shared" si="33"/>
        <v>2847.2727272727275</v>
      </c>
      <c r="N354" s="33">
        <f t="shared" si="34"/>
        <v>158.18181818181819</v>
      </c>
      <c r="O354" s="33">
        <f t="shared" si="35"/>
        <v>474.54545454545456</v>
      </c>
    </row>
    <row r="355" spans="1:15" x14ac:dyDescent="0.15">
      <c r="A355" s="34">
        <v>370</v>
      </c>
      <c r="B355" s="35" t="s">
        <v>32</v>
      </c>
      <c r="C355" s="36">
        <v>11</v>
      </c>
      <c r="D355" s="36">
        <v>3</v>
      </c>
      <c r="E355" s="36">
        <v>112</v>
      </c>
      <c r="F355" s="46">
        <v>316600</v>
      </c>
      <c r="G355" s="30">
        <f t="shared" si="31"/>
        <v>3882.6</v>
      </c>
      <c r="H355" s="30">
        <f t="shared" si="32"/>
        <v>3880</v>
      </c>
      <c r="I355" s="31">
        <f t="shared" si="36"/>
        <v>3880</v>
      </c>
      <c r="L355" s="33">
        <v>400</v>
      </c>
      <c r="M355" s="33">
        <f t="shared" si="33"/>
        <v>2847.2727272727275</v>
      </c>
      <c r="N355" s="33">
        <f t="shared" si="34"/>
        <v>158.18181818181819</v>
      </c>
      <c r="O355" s="33">
        <f t="shared" si="35"/>
        <v>474.54545454545456</v>
      </c>
    </row>
    <row r="356" spans="1:15" x14ac:dyDescent="0.15">
      <c r="A356" s="34">
        <v>371</v>
      </c>
      <c r="B356" s="35" t="s">
        <v>32</v>
      </c>
      <c r="C356" s="36">
        <v>11</v>
      </c>
      <c r="D356" s="36">
        <v>3</v>
      </c>
      <c r="E356" s="36">
        <v>113</v>
      </c>
      <c r="F356" s="46">
        <v>316800</v>
      </c>
      <c r="G356" s="30">
        <f t="shared" si="31"/>
        <v>3884.8</v>
      </c>
      <c r="H356" s="30">
        <f t="shared" si="32"/>
        <v>3880</v>
      </c>
      <c r="I356" s="31">
        <f t="shared" si="36"/>
        <v>3880</v>
      </c>
      <c r="L356" s="33">
        <v>400</v>
      </c>
      <c r="M356" s="33">
        <f t="shared" si="33"/>
        <v>2847.2727272727275</v>
      </c>
      <c r="N356" s="33">
        <f t="shared" si="34"/>
        <v>158.18181818181819</v>
      </c>
      <c r="O356" s="33">
        <f t="shared" si="35"/>
        <v>474.54545454545456</v>
      </c>
    </row>
    <row r="357" spans="1:15" x14ac:dyDescent="0.15">
      <c r="A357" s="34">
        <v>372</v>
      </c>
      <c r="B357" s="35" t="s">
        <v>32</v>
      </c>
      <c r="C357" s="36">
        <v>11</v>
      </c>
      <c r="D357" s="36">
        <v>3</v>
      </c>
      <c r="E357" s="36">
        <v>114</v>
      </c>
      <c r="F357" s="46">
        <v>317100</v>
      </c>
      <c r="G357" s="30">
        <f t="shared" si="31"/>
        <v>3888.1</v>
      </c>
      <c r="H357" s="30">
        <f t="shared" si="32"/>
        <v>3880</v>
      </c>
      <c r="I357" s="31">
        <f t="shared" si="36"/>
        <v>3880</v>
      </c>
      <c r="L357" s="33">
        <v>400</v>
      </c>
      <c r="M357" s="33">
        <f t="shared" si="33"/>
        <v>2847.2727272727275</v>
      </c>
      <c r="N357" s="33">
        <f t="shared" si="34"/>
        <v>158.18181818181819</v>
      </c>
      <c r="O357" s="33">
        <f t="shared" si="35"/>
        <v>474.54545454545456</v>
      </c>
    </row>
    <row r="358" spans="1:15" x14ac:dyDescent="0.15">
      <c r="A358" s="34">
        <v>373</v>
      </c>
      <c r="B358" s="35" t="s">
        <v>32</v>
      </c>
      <c r="C358" s="36">
        <v>11</v>
      </c>
      <c r="D358" s="36">
        <v>3</v>
      </c>
      <c r="E358" s="36">
        <v>115</v>
      </c>
      <c r="F358" s="46">
        <v>317400</v>
      </c>
      <c r="G358" s="30">
        <f t="shared" si="31"/>
        <v>3891.4</v>
      </c>
      <c r="H358" s="30">
        <f t="shared" si="32"/>
        <v>3890</v>
      </c>
      <c r="I358" s="31">
        <f t="shared" si="36"/>
        <v>3890</v>
      </c>
      <c r="L358" s="33">
        <v>400</v>
      </c>
      <c r="M358" s="33">
        <f t="shared" si="33"/>
        <v>2855.4545454545455</v>
      </c>
      <c r="N358" s="33">
        <f t="shared" si="34"/>
        <v>158.63636363636363</v>
      </c>
      <c r="O358" s="33">
        <f t="shared" si="35"/>
        <v>475.90909090909093</v>
      </c>
    </row>
    <row r="359" spans="1:15" x14ac:dyDescent="0.15">
      <c r="A359" s="34">
        <v>374</v>
      </c>
      <c r="B359" s="35" t="s">
        <v>32</v>
      </c>
      <c r="C359" s="36">
        <v>11</v>
      </c>
      <c r="D359" s="36">
        <v>3</v>
      </c>
      <c r="E359" s="36">
        <v>116</v>
      </c>
      <c r="F359" s="46">
        <v>317600</v>
      </c>
      <c r="G359" s="30">
        <f t="shared" si="31"/>
        <v>3893.6</v>
      </c>
      <c r="H359" s="30">
        <f t="shared" si="32"/>
        <v>3890</v>
      </c>
      <c r="I359" s="31">
        <f t="shared" si="36"/>
        <v>3890</v>
      </c>
      <c r="L359" s="33">
        <v>400</v>
      </c>
      <c r="M359" s="33">
        <f t="shared" si="33"/>
        <v>2855.4545454545455</v>
      </c>
      <c r="N359" s="33">
        <f t="shared" si="34"/>
        <v>158.63636363636363</v>
      </c>
      <c r="O359" s="33">
        <f t="shared" si="35"/>
        <v>475.90909090909093</v>
      </c>
    </row>
    <row r="360" spans="1:15" x14ac:dyDescent="0.15">
      <c r="A360" s="34">
        <v>375</v>
      </c>
      <c r="B360" s="35" t="s">
        <v>32</v>
      </c>
      <c r="C360" s="36">
        <v>11</v>
      </c>
      <c r="D360" s="36">
        <v>3</v>
      </c>
      <c r="E360" s="36">
        <v>117</v>
      </c>
      <c r="F360" s="46">
        <v>317800</v>
      </c>
      <c r="G360" s="30">
        <f t="shared" si="31"/>
        <v>3895.8</v>
      </c>
      <c r="H360" s="30">
        <f t="shared" si="32"/>
        <v>3890</v>
      </c>
      <c r="I360" s="31">
        <f t="shared" si="36"/>
        <v>3890</v>
      </c>
      <c r="L360" s="33">
        <v>400</v>
      </c>
      <c r="M360" s="33">
        <f t="shared" si="33"/>
        <v>2855.4545454545455</v>
      </c>
      <c r="N360" s="33">
        <f t="shared" si="34"/>
        <v>158.63636363636363</v>
      </c>
      <c r="O360" s="33">
        <f t="shared" si="35"/>
        <v>475.90909090909093</v>
      </c>
    </row>
    <row r="361" spans="1:15" x14ac:dyDescent="0.15">
      <c r="A361" s="34">
        <v>376</v>
      </c>
      <c r="B361" s="35" t="s">
        <v>32</v>
      </c>
      <c r="C361" s="36">
        <v>11</v>
      </c>
      <c r="D361" s="36">
        <v>3</v>
      </c>
      <c r="E361" s="36">
        <v>118</v>
      </c>
      <c r="F361" s="46">
        <v>318100</v>
      </c>
      <c r="G361" s="30">
        <f t="shared" si="31"/>
        <v>3899.1</v>
      </c>
      <c r="H361" s="30">
        <f t="shared" si="32"/>
        <v>3890</v>
      </c>
      <c r="I361" s="31">
        <f t="shared" si="36"/>
        <v>3890</v>
      </c>
      <c r="L361" s="33">
        <v>400</v>
      </c>
      <c r="M361" s="33">
        <f t="shared" si="33"/>
        <v>2855.4545454545455</v>
      </c>
      <c r="N361" s="33">
        <f t="shared" si="34"/>
        <v>158.63636363636363</v>
      </c>
      <c r="O361" s="33">
        <f t="shared" si="35"/>
        <v>475.90909090909093</v>
      </c>
    </row>
    <row r="362" spans="1:15" x14ac:dyDescent="0.15">
      <c r="A362" s="34">
        <v>377</v>
      </c>
      <c r="B362" s="35" t="s">
        <v>32</v>
      </c>
      <c r="C362" s="36">
        <v>11</v>
      </c>
      <c r="D362" s="36">
        <v>3</v>
      </c>
      <c r="E362" s="36">
        <v>119</v>
      </c>
      <c r="F362" s="46">
        <v>318400</v>
      </c>
      <c r="G362" s="30">
        <f t="shared" si="31"/>
        <v>3902.4</v>
      </c>
      <c r="H362" s="30">
        <f t="shared" si="32"/>
        <v>3900</v>
      </c>
      <c r="I362" s="31">
        <f t="shared" si="36"/>
        <v>3900</v>
      </c>
      <c r="L362" s="33">
        <v>400</v>
      </c>
      <c r="M362" s="33">
        <f t="shared" si="33"/>
        <v>2863.6363636363635</v>
      </c>
      <c r="N362" s="33">
        <f t="shared" si="34"/>
        <v>159.09090909090909</v>
      </c>
      <c r="O362" s="33">
        <f t="shared" si="35"/>
        <v>477.27272727272725</v>
      </c>
    </row>
    <row r="363" spans="1:15" x14ac:dyDescent="0.15">
      <c r="A363" s="34">
        <v>378</v>
      </c>
      <c r="B363" s="35" t="s">
        <v>32</v>
      </c>
      <c r="C363" s="36">
        <v>11</v>
      </c>
      <c r="D363" s="36">
        <v>3</v>
      </c>
      <c r="E363" s="36">
        <v>120</v>
      </c>
      <c r="F363" s="46">
        <v>318600</v>
      </c>
      <c r="G363" s="30">
        <f t="shared" si="31"/>
        <v>3904.6</v>
      </c>
      <c r="H363" s="30">
        <f t="shared" si="32"/>
        <v>3900</v>
      </c>
      <c r="I363" s="31">
        <f t="shared" si="36"/>
        <v>3900</v>
      </c>
      <c r="L363" s="33">
        <v>400</v>
      </c>
      <c r="M363" s="33">
        <f t="shared" si="33"/>
        <v>2863.6363636363635</v>
      </c>
      <c r="N363" s="33">
        <f t="shared" si="34"/>
        <v>159.09090909090909</v>
      </c>
      <c r="O363" s="33">
        <f t="shared" si="35"/>
        <v>477.27272727272725</v>
      </c>
    </row>
    <row r="364" spans="1:15" x14ac:dyDescent="0.15">
      <c r="A364" s="34">
        <v>379</v>
      </c>
      <c r="B364" s="35" t="s">
        <v>32</v>
      </c>
      <c r="C364" s="36">
        <v>11</v>
      </c>
      <c r="D364" s="36">
        <v>3</v>
      </c>
      <c r="E364" s="36">
        <v>121</v>
      </c>
      <c r="F364" s="46">
        <v>318800</v>
      </c>
      <c r="G364" s="30">
        <f t="shared" si="31"/>
        <v>3906.8</v>
      </c>
      <c r="H364" s="30">
        <f t="shared" si="32"/>
        <v>3900</v>
      </c>
      <c r="I364" s="31">
        <f t="shared" si="36"/>
        <v>3900</v>
      </c>
      <c r="L364" s="33">
        <v>400</v>
      </c>
      <c r="M364" s="33">
        <f t="shared" si="33"/>
        <v>2863.6363636363635</v>
      </c>
      <c r="N364" s="33">
        <f t="shared" si="34"/>
        <v>159.09090909090909</v>
      </c>
      <c r="O364" s="33">
        <f t="shared" si="35"/>
        <v>477.27272727272725</v>
      </c>
    </row>
    <row r="365" spans="1:15" x14ac:dyDescent="0.15">
      <c r="A365" s="34">
        <v>380</v>
      </c>
      <c r="B365" s="35" t="s">
        <v>32</v>
      </c>
      <c r="C365" s="36">
        <v>11</v>
      </c>
      <c r="D365" s="36">
        <v>3</v>
      </c>
      <c r="E365" s="36">
        <v>122</v>
      </c>
      <c r="F365" s="46">
        <v>319100</v>
      </c>
      <c r="G365" s="30">
        <f t="shared" si="31"/>
        <v>3910.1</v>
      </c>
      <c r="H365" s="30">
        <f t="shared" si="32"/>
        <v>3910</v>
      </c>
      <c r="I365" s="31">
        <f t="shared" si="36"/>
        <v>3910</v>
      </c>
      <c r="L365" s="33">
        <v>400</v>
      </c>
      <c r="M365" s="33">
        <f t="shared" si="33"/>
        <v>2871.818181818182</v>
      </c>
      <c r="N365" s="33">
        <f t="shared" si="34"/>
        <v>159.54545454545453</v>
      </c>
      <c r="O365" s="33">
        <f t="shared" si="35"/>
        <v>478.63636363636363</v>
      </c>
    </row>
    <row r="366" spans="1:15" x14ac:dyDescent="0.15">
      <c r="A366" s="34">
        <v>381</v>
      </c>
      <c r="B366" s="35" t="s">
        <v>32</v>
      </c>
      <c r="C366" s="36">
        <v>11</v>
      </c>
      <c r="D366" s="36">
        <v>3</v>
      </c>
      <c r="E366" s="36">
        <v>123</v>
      </c>
      <c r="F366" s="46">
        <v>319400</v>
      </c>
      <c r="G366" s="30">
        <f t="shared" si="31"/>
        <v>3913.4</v>
      </c>
      <c r="H366" s="30">
        <f t="shared" si="32"/>
        <v>3910</v>
      </c>
      <c r="I366" s="31">
        <f t="shared" si="36"/>
        <v>3910</v>
      </c>
      <c r="L366" s="33">
        <v>400</v>
      </c>
      <c r="M366" s="33">
        <f t="shared" si="33"/>
        <v>2871.818181818182</v>
      </c>
      <c r="N366" s="33">
        <f t="shared" si="34"/>
        <v>159.54545454545453</v>
      </c>
      <c r="O366" s="33">
        <f t="shared" si="35"/>
        <v>478.63636363636363</v>
      </c>
    </row>
    <row r="367" spans="1:15" x14ac:dyDescent="0.15">
      <c r="A367" s="34">
        <v>382</v>
      </c>
      <c r="B367" s="35" t="s">
        <v>32</v>
      </c>
      <c r="C367" s="36">
        <v>11</v>
      </c>
      <c r="D367" s="36">
        <v>3</v>
      </c>
      <c r="E367" s="36">
        <v>124</v>
      </c>
      <c r="F367" s="46">
        <v>319600</v>
      </c>
      <c r="G367" s="30">
        <f t="shared" si="31"/>
        <v>3915.6</v>
      </c>
      <c r="H367" s="30">
        <f t="shared" si="32"/>
        <v>3910</v>
      </c>
      <c r="I367" s="31">
        <f t="shared" si="36"/>
        <v>3910</v>
      </c>
      <c r="L367" s="33">
        <v>400</v>
      </c>
      <c r="M367" s="33">
        <f t="shared" si="33"/>
        <v>2871.818181818182</v>
      </c>
      <c r="N367" s="33">
        <f t="shared" si="34"/>
        <v>159.54545454545453</v>
      </c>
      <c r="O367" s="33">
        <f t="shared" si="35"/>
        <v>478.63636363636363</v>
      </c>
    </row>
    <row r="368" spans="1:15" x14ac:dyDescent="0.15">
      <c r="A368" s="34">
        <v>383</v>
      </c>
      <c r="B368" s="35" t="s">
        <v>32</v>
      </c>
      <c r="C368" s="36">
        <v>11</v>
      </c>
      <c r="D368" s="36">
        <v>3</v>
      </c>
      <c r="E368" s="36">
        <v>125</v>
      </c>
      <c r="F368" s="46">
        <v>319800</v>
      </c>
      <c r="G368" s="30">
        <f t="shared" si="31"/>
        <v>3917.8</v>
      </c>
      <c r="H368" s="30">
        <f t="shared" si="32"/>
        <v>3910</v>
      </c>
      <c r="I368" s="31">
        <f t="shared" si="36"/>
        <v>3910</v>
      </c>
      <c r="L368" s="33">
        <v>400</v>
      </c>
      <c r="M368" s="33">
        <f t="shared" si="33"/>
        <v>2871.818181818182</v>
      </c>
      <c r="N368" s="33">
        <f t="shared" si="34"/>
        <v>159.54545454545453</v>
      </c>
      <c r="O368" s="33">
        <f t="shared" si="35"/>
        <v>478.63636363636363</v>
      </c>
    </row>
    <row r="369" spans="1:15" x14ac:dyDescent="0.15">
      <c r="A369" s="34">
        <v>384</v>
      </c>
      <c r="B369" s="35" t="s">
        <v>32</v>
      </c>
      <c r="C369" s="36">
        <v>11</v>
      </c>
      <c r="D369" s="36">
        <v>3</v>
      </c>
      <c r="E369" s="36">
        <v>126</v>
      </c>
      <c r="F369" s="46">
        <v>320100</v>
      </c>
      <c r="G369" s="30">
        <f t="shared" si="31"/>
        <v>3921.1</v>
      </c>
      <c r="H369" s="30">
        <f t="shared" si="32"/>
        <v>3920</v>
      </c>
      <c r="I369" s="31">
        <f t="shared" si="36"/>
        <v>3920</v>
      </c>
      <c r="L369" s="33">
        <v>400</v>
      </c>
      <c r="M369" s="33">
        <f t="shared" si="33"/>
        <v>2880</v>
      </c>
      <c r="N369" s="33">
        <f t="shared" si="34"/>
        <v>160</v>
      </c>
      <c r="O369" s="33">
        <f t="shared" si="35"/>
        <v>480</v>
      </c>
    </row>
    <row r="370" spans="1:15" x14ac:dyDescent="0.15">
      <c r="A370" s="34">
        <v>385</v>
      </c>
      <c r="B370" s="35" t="s">
        <v>32</v>
      </c>
      <c r="C370" s="36">
        <v>11</v>
      </c>
      <c r="D370" s="36">
        <v>3</v>
      </c>
      <c r="E370" s="36">
        <v>127</v>
      </c>
      <c r="F370" s="46">
        <v>320400</v>
      </c>
      <c r="G370" s="30">
        <f t="shared" ref="G370:G429" si="37">400+F370*11/1000</f>
        <v>3924.4</v>
      </c>
      <c r="H370" s="30">
        <f t="shared" ref="H370:H429" si="38">ROUNDDOWN(G370,-1)</f>
        <v>3920</v>
      </c>
      <c r="I370" s="31">
        <f t="shared" si="36"/>
        <v>3920</v>
      </c>
      <c r="L370" s="33">
        <v>400</v>
      </c>
      <c r="M370" s="33">
        <f t="shared" ref="M370:M405" si="39">(I370-L370)*9/11</f>
        <v>2880</v>
      </c>
      <c r="N370" s="33">
        <f t="shared" ref="N370:N405" si="40">(I370-L370)*0.5/11</f>
        <v>160</v>
      </c>
      <c r="O370" s="33">
        <f t="shared" ref="O370:O405" si="41">(I370-L370)*1.5/11</f>
        <v>480</v>
      </c>
    </row>
    <row r="371" spans="1:15" x14ac:dyDescent="0.15">
      <c r="A371" s="34">
        <v>386</v>
      </c>
      <c r="B371" s="35" t="s">
        <v>32</v>
      </c>
      <c r="C371" s="36">
        <v>11</v>
      </c>
      <c r="D371" s="36">
        <v>3</v>
      </c>
      <c r="E371" s="36">
        <v>128</v>
      </c>
      <c r="F371" s="46">
        <v>320600</v>
      </c>
      <c r="G371" s="30">
        <f t="shared" si="37"/>
        <v>3926.6</v>
      </c>
      <c r="H371" s="30">
        <f t="shared" si="38"/>
        <v>3920</v>
      </c>
      <c r="I371" s="31">
        <f t="shared" si="36"/>
        <v>3920</v>
      </c>
      <c r="L371" s="33">
        <v>400</v>
      </c>
      <c r="M371" s="33">
        <f t="shared" si="39"/>
        <v>2880</v>
      </c>
      <c r="N371" s="33">
        <f t="shared" si="40"/>
        <v>160</v>
      </c>
      <c r="O371" s="33">
        <f t="shared" si="41"/>
        <v>480</v>
      </c>
    </row>
    <row r="372" spans="1:15" x14ac:dyDescent="0.15">
      <c r="A372" s="34">
        <v>387</v>
      </c>
      <c r="B372" s="35" t="s">
        <v>32</v>
      </c>
      <c r="C372" s="36">
        <v>11</v>
      </c>
      <c r="D372" s="36">
        <v>3</v>
      </c>
      <c r="E372" s="36">
        <v>129</v>
      </c>
      <c r="F372" s="46">
        <v>320800</v>
      </c>
      <c r="G372" s="30">
        <f t="shared" si="37"/>
        <v>3928.8</v>
      </c>
      <c r="H372" s="30">
        <f t="shared" si="38"/>
        <v>3920</v>
      </c>
      <c r="I372" s="31">
        <f t="shared" si="36"/>
        <v>3920</v>
      </c>
      <c r="L372" s="33">
        <v>400</v>
      </c>
      <c r="M372" s="33">
        <f t="shared" si="39"/>
        <v>2880</v>
      </c>
      <c r="N372" s="33">
        <f t="shared" si="40"/>
        <v>160</v>
      </c>
      <c r="O372" s="33">
        <f t="shared" si="41"/>
        <v>480</v>
      </c>
    </row>
    <row r="373" spans="1:15" x14ac:dyDescent="0.15">
      <c r="A373" s="34">
        <v>392</v>
      </c>
      <c r="B373" s="35" t="s">
        <v>32</v>
      </c>
      <c r="C373" s="36">
        <v>11</v>
      </c>
      <c r="D373" s="36">
        <v>4</v>
      </c>
      <c r="E373" s="36">
        <v>1</v>
      </c>
      <c r="F373" s="46">
        <v>291600</v>
      </c>
      <c r="G373" s="30">
        <f t="shared" si="37"/>
        <v>3607.6</v>
      </c>
      <c r="H373" s="30">
        <f t="shared" si="38"/>
        <v>3600</v>
      </c>
      <c r="I373" s="31">
        <f>MIN($H$469,H373)</f>
        <v>3600</v>
      </c>
      <c r="J373" s="6" t="s">
        <v>42</v>
      </c>
      <c r="L373" s="33">
        <v>400</v>
      </c>
      <c r="M373" s="33">
        <f t="shared" si="39"/>
        <v>2618.181818181818</v>
      </c>
      <c r="N373" s="33">
        <f t="shared" si="40"/>
        <v>145.45454545454547</v>
      </c>
      <c r="O373" s="33">
        <f t="shared" si="41"/>
        <v>436.36363636363637</v>
      </c>
    </row>
    <row r="374" spans="1:15" x14ac:dyDescent="0.15">
      <c r="A374" s="34">
        <v>393</v>
      </c>
      <c r="B374" s="35" t="s">
        <v>32</v>
      </c>
      <c r="C374" s="36">
        <v>11</v>
      </c>
      <c r="D374" s="36">
        <v>4</v>
      </c>
      <c r="E374" s="36">
        <v>2</v>
      </c>
      <c r="F374" s="46">
        <v>292300</v>
      </c>
      <c r="G374" s="30">
        <f t="shared" si="37"/>
        <v>3615.3</v>
      </c>
      <c r="H374" s="30">
        <f t="shared" si="38"/>
        <v>3610</v>
      </c>
      <c r="I374" s="31">
        <f t="shared" ref="I374:I437" si="42">MIN($H$469,H374)</f>
        <v>3610</v>
      </c>
      <c r="L374" s="33">
        <v>400</v>
      </c>
      <c r="M374" s="33">
        <f t="shared" si="39"/>
        <v>2626.3636363636365</v>
      </c>
      <c r="N374" s="33">
        <f t="shared" si="40"/>
        <v>145.90909090909091</v>
      </c>
      <c r="O374" s="33">
        <f t="shared" si="41"/>
        <v>437.72727272727275</v>
      </c>
    </row>
    <row r="375" spans="1:15" x14ac:dyDescent="0.15">
      <c r="A375" s="34">
        <v>394</v>
      </c>
      <c r="B375" s="35" t="s">
        <v>32</v>
      </c>
      <c r="C375" s="36">
        <v>11</v>
      </c>
      <c r="D375" s="36">
        <v>4</v>
      </c>
      <c r="E375" s="36">
        <v>3</v>
      </c>
      <c r="F375" s="46">
        <v>293000</v>
      </c>
      <c r="G375" s="30">
        <f t="shared" si="37"/>
        <v>3623</v>
      </c>
      <c r="H375" s="30">
        <f t="shared" si="38"/>
        <v>3620</v>
      </c>
      <c r="I375" s="31">
        <f t="shared" si="42"/>
        <v>3620</v>
      </c>
      <c r="L375" s="33">
        <v>400</v>
      </c>
      <c r="M375" s="33">
        <f t="shared" si="39"/>
        <v>2634.5454545454545</v>
      </c>
      <c r="N375" s="33">
        <f t="shared" si="40"/>
        <v>146.36363636363637</v>
      </c>
      <c r="O375" s="33">
        <f t="shared" si="41"/>
        <v>439.09090909090907</v>
      </c>
    </row>
    <row r="376" spans="1:15" x14ac:dyDescent="0.15">
      <c r="A376" s="34">
        <v>395</v>
      </c>
      <c r="B376" s="35" t="s">
        <v>32</v>
      </c>
      <c r="C376" s="36">
        <v>11</v>
      </c>
      <c r="D376" s="36">
        <v>4</v>
      </c>
      <c r="E376" s="36">
        <v>4</v>
      </c>
      <c r="F376" s="46">
        <v>293500</v>
      </c>
      <c r="G376" s="30">
        <f t="shared" si="37"/>
        <v>3628.5</v>
      </c>
      <c r="H376" s="30">
        <f t="shared" si="38"/>
        <v>3620</v>
      </c>
      <c r="I376" s="31">
        <f t="shared" si="42"/>
        <v>3620</v>
      </c>
      <c r="L376" s="33">
        <v>400</v>
      </c>
      <c r="M376" s="33">
        <f t="shared" si="39"/>
        <v>2634.5454545454545</v>
      </c>
      <c r="N376" s="33">
        <f t="shared" si="40"/>
        <v>146.36363636363637</v>
      </c>
      <c r="O376" s="33">
        <f t="shared" si="41"/>
        <v>439.09090909090907</v>
      </c>
    </row>
    <row r="377" spans="1:15" x14ac:dyDescent="0.15">
      <c r="A377" s="34">
        <v>396</v>
      </c>
      <c r="B377" s="35" t="s">
        <v>32</v>
      </c>
      <c r="C377" s="36">
        <v>11</v>
      </c>
      <c r="D377" s="36">
        <v>4</v>
      </c>
      <c r="E377" s="36">
        <v>5</v>
      </c>
      <c r="F377" s="46">
        <v>294100</v>
      </c>
      <c r="G377" s="30">
        <f t="shared" si="37"/>
        <v>3635.1</v>
      </c>
      <c r="H377" s="30">
        <f t="shared" si="38"/>
        <v>3630</v>
      </c>
      <c r="I377" s="31">
        <f t="shared" si="42"/>
        <v>3630</v>
      </c>
      <c r="L377" s="33">
        <v>400</v>
      </c>
      <c r="M377" s="33">
        <f t="shared" si="39"/>
        <v>2642.7272727272725</v>
      </c>
      <c r="N377" s="33">
        <f t="shared" si="40"/>
        <v>146.81818181818181</v>
      </c>
      <c r="O377" s="33">
        <f t="shared" si="41"/>
        <v>440.45454545454544</v>
      </c>
    </row>
    <row r="378" spans="1:15" x14ac:dyDescent="0.15">
      <c r="A378" s="34">
        <v>397</v>
      </c>
      <c r="B378" s="35" t="s">
        <v>32</v>
      </c>
      <c r="C378" s="36">
        <v>11</v>
      </c>
      <c r="D378" s="36">
        <v>4</v>
      </c>
      <c r="E378" s="36">
        <v>6</v>
      </c>
      <c r="F378" s="46">
        <v>294700</v>
      </c>
      <c r="G378" s="30">
        <f t="shared" si="37"/>
        <v>3641.7</v>
      </c>
      <c r="H378" s="30">
        <f t="shared" si="38"/>
        <v>3640</v>
      </c>
      <c r="I378" s="31">
        <f t="shared" si="42"/>
        <v>3640</v>
      </c>
      <c r="L378" s="33">
        <v>400</v>
      </c>
      <c r="M378" s="33">
        <f t="shared" si="39"/>
        <v>2650.909090909091</v>
      </c>
      <c r="N378" s="33">
        <f t="shared" si="40"/>
        <v>147.27272727272728</v>
      </c>
      <c r="O378" s="33">
        <f t="shared" si="41"/>
        <v>441.81818181818181</v>
      </c>
    </row>
    <row r="379" spans="1:15" x14ac:dyDescent="0.15">
      <c r="A379" s="34">
        <v>398</v>
      </c>
      <c r="B379" s="35" t="s">
        <v>32</v>
      </c>
      <c r="C379" s="36">
        <v>11</v>
      </c>
      <c r="D379" s="36">
        <v>4</v>
      </c>
      <c r="E379" s="36">
        <v>7</v>
      </c>
      <c r="F379" s="46">
        <v>295300</v>
      </c>
      <c r="G379" s="30">
        <f t="shared" si="37"/>
        <v>3648.3</v>
      </c>
      <c r="H379" s="30">
        <f t="shared" si="38"/>
        <v>3640</v>
      </c>
      <c r="I379" s="31">
        <f t="shared" si="42"/>
        <v>3640</v>
      </c>
      <c r="L379" s="33">
        <v>400</v>
      </c>
      <c r="M379" s="33">
        <f t="shared" si="39"/>
        <v>2650.909090909091</v>
      </c>
      <c r="N379" s="33">
        <f t="shared" si="40"/>
        <v>147.27272727272728</v>
      </c>
      <c r="O379" s="33">
        <f t="shared" si="41"/>
        <v>441.81818181818181</v>
      </c>
    </row>
    <row r="380" spans="1:15" x14ac:dyDescent="0.15">
      <c r="A380" s="34">
        <v>399</v>
      </c>
      <c r="B380" s="35" t="s">
        <v>32</v>
      </c>
      <c r="C380" s="36">
        <v>11</v>
      </c>
      <c r="D380" s="36">
        <v>4</v>
      </c>
      <c r="E380" s="36">
        <v>8</v>
      </c>
      <c r="F380" s="46">
        <v>295800</v>
      </c>
      <c r="G380" s="30">
        <f t="shared" si="37"/>
        <v>3653.8</v>
      </c>
      <c r="H380" s="30">
        <f t="shared" si="38"/>
        <v>3650</v>
      </c>
      <c r="I380" s="31">
        <f t="shared" si="42"/>
        <v>3650</v>
      </c>
      <c r="L380" s="33">
        <v>400</v>
      </c>
      <c r="M380" s="33">
        <f t="shared" si="39"/>
        <v>2659.090909090909</v>
      </c>
      <c r="N380" s="33">
        <f t="shared" si="40"/>
        <v>147.72727272727272</v>
      </c>
      <c r="O380" s="33">
        <f t="shared" si="41"/>
        <v>443.18181818181819</v>
      </c>
    </row>
    <row r="381" spans="1:15" x14ac:dyDescent="0.15">
      <c r="A381" s="34">
        <v>400</v>
      </c>
      <c r="B381" s="35" t="s">
        <v>32</v>
      </c>
      <c r="C381" s="36">
        <v>11</v>
      </c>
      <c r="D381" s="36">
        <v>4</v>
      </c>
      <c r="E381" s="36">
        <v>9</v>
      </c>
      <c r="F381" s="46">
        <v>296300</v>
      </c>
      <c r="G381" s="30">
        <f t="shared" si="37"/>
        <v>3659.3</v>
      </c>
      <c r="H381" s="30">
        <f t="shared" si="38"/>
        <v>3650</v>
      </c>
      <c r="I381" s="31">
        <f t="shared" si="42"/>
        <v>3650</v>
      </c>
      <c r="L381" s="33">
        <v>400</v>
      </c>
      <c r="M381" s="33">
        <f t="shared" si="39"/>
        <v>2659.090909090909</v>
      </c>
      <c r="N381" s="33">
        <f t="shared" si="40"/>
        <v>147.72727272727272</v>
      </c>
      <c r="O381" s="33">
        <f t="shared" si="41"/>
        <v>443.18181818181819</v>
      </c>
    </row>
    <row r="382" spans="1:15" x14ac:dyDescent="0.15">
      <c r="A382" s="34">
        <v>401</v>
      </c>
      <c r="B382" s="35" t="s">
        <v>32</v>
      </c>
      <c r="C382" s="36">
        <v>11</v>
      </c>
      <c r="D382" s="36">
        <v>4</v>
      </c>
      <c r="E382" s="36">
        <v>10</v>
      </c>
      <c r="F382" s="46">
        <v>296900</v>
      </c>
      <c r="G382" s="30">
        <f t="shared" si="37"/>
        <v>3665.9</v>
      </c>
      <c r="H382" s="30">
        <f t="shared" si="38"/>
        <v>3660</v>
      </c>
      <c r="I382" s="31">
        <f t="shared" si="42"/>
        <v>3660</v>
      </c>
      <c r="L382" s="33">
        <v>400</v>
      </c>
      <c r="M382" s="33">
        <f t="shared" si="39"/>
        <v>2667.2727272727275</v>
      </c>
      <c r="N382" s="33">
        <f t="shared" si="40"/>
        <v>148.18181818181819</v>
      </c>
      <c r="O382" s="33">
        <f t="shared" si="41"/>
        <v>444.54545454545456</v>
      </c>
    </row>
    <row r="383" spans="1:15" x14ac:dyDescent="0.15">
      <c r="A383" s="34">
        <v>402</v>
      </c>
      <c r="B383" s="35" t="s">
        <v>32</v>
      </c>
      <c r="C383" s="36">
        <v>11</v>
      </c>
      <c r="D383" s="36">
        <v>4</v>
      </c>
      <c r="E383" s="36">
        <v>11</v>
      </c>
      <c r="F383" s="46">
        <v>297500</v>
      </c>
      <c r="G383" s="30">
        <f t="shared" si="37"/>
        <v>3672.5</v>
      </c>
      <c r="H383" s="30">
        <f t="shared" si="38"/>
        <v>3670</v>
      </c>
      <c r="I383" s="31">
        <f t="shared" si="42"/>
        <v>3670</v>
      </c>
      <c r="L383" s="33">
        <v>400</v>
      </c>
      <c r="M383" s="33">
        <f t="shared" si="39"/>
        <v>2675.4545454545455</v>
      </c>
      <c r="N383" s="33">
        <f t="shared" si="40"/>
        <v>148.63636363636363</v>
      </c>
      <c r="O383" s="33">
        <f t="shared" si="41"/>
        <v>445.90909090909093</v>
      </c>
    </row>
    <row r="384" spans="1:15" x14ac:dyDescent="0.15">
      <c r="A384" s="34">
        <v>403</v>
      </c>
      <c r="B384" s="35" t="s">
        <v>32</v>
      </c>
      <c r="C384" s="36">
        <v>11</v>
      </c>
      <c r="D384" s="36">
        <v>4</v>
      </c>
      <c r="E384" s="36">
        <v>12</v>
      </c>
      <c r="F384" s="46">
        <v>297900</v>
      </c>
      <c r="G384" s="30">
        <f t="shared" si="37"/>
        <v>3676.9</v>
      </c>
      <c r="H384" s="30">
        <f t="shared" si="38"/>
        <v>3670</v>
      </c>
      <c r="I384" s="31">
        <f t="shared" si="42"/>
        <v>3670</v>
      </c>
      <c r="L384" s="33">
        <v>400</v>
      </c>
      <c r="M384" s="33">
        <f t="shared" si="39"/>
        <v>2675.4545454545455</v>
      </c>
      <c r="N384" s="33">
        <f t="shared" si="40"/>
        <v>148.63636363636363</v>
      </c>
      <c r="O384" s="33">
        <f t="shared" si="41"/>
        <v>445.90909090909093</v>
      </c>
    </row>
    <row r="385" spans="1:15" x14ac:dyDescent="0.15">
      <c r="A385" s="34">
        <v>404</v>
      </c>
      <c r="B385" s="35" t="s">
        <v>32</v>
      </c>
      <c r="C385" s="36">
        <v>11</v>
      </c>
      <c r="D385" s="36">
        <v>4</v>
      </c>
      <c r="E385" s="36">
        <v>13</v>
      </c>
      <c r="F385" s="46">
        <v>298300</v>
      </c>
      <c r="G385" s="30">
        <f t="shared" si="37"/>
        <v>3681.3</v>
      </c>
      <c r="H385" s="30">
        <f t="shared" si="38"/>
        <v>3680</v>
      </c>
      <c r="I385" s="31">
        <f t="shared" si="42"/>
        <v>3680</v>
      </c>
      <c r="L385" s="33">
        <v>400</v>
      </c>
      <c r="M385" s="33">
        <f t="shared" si="39"/>
        <v>2683.6363636363635</v>
      </c>
      <c r="N385" s="33">
        <f t="shared" si="40"/>
        <v>149.09090909090909</v>
      </c>
      <c r="O385" s="33">
        <f t="shared" si="41"/>
        <v>447.27272727272725</v>
      </c>
    </row>
    <row r="386" spans="1:15" x14ac:dyDescent="0.15">
      <c r="A386" s="34">
        <v>405</v>
      </c>
      <c r="B386" s="35" t="s">
        <v>32</v>
      </c>
      <c r="C386" s="36">
        <v>11</v>
      </c>
      <c r="D386" s="36">
        <v>4</v>
      </c>
      <c r="E386" s="36">
        <v>14</v>
      </c>
      <c r="F386" s="46">
        <v>298800</v>
      </c>
      <c r="G386" s="30">
        <f t="shared" si="37"/>
        <v>3686.8</v>
      </c>
      <c r="H386" s="30">
        <f t="shared" si="38"/>
        <v>3680</v>
      </c>
      <c r="I386" s="31">
        <f t="shared" si="42"/>
        <v>3680</v>
      </c>
      <c r="L386" s="33">
        <v>400</v>
      </c>
      <c r="M386" s="33">
        <f t="shared" si="39"/>
        <v>2683.6363636363635</v>
      </c>
      <c r="N386" s="33">
        <f t="shared" si="40"/>
        <v>149.09090909090909</v>
      </c>
      <c r="O386" s="33">
        <f t="shared" si="41"/>
        <v>447.27272727272725</v>
      </c>
    </row>
    <row r="387" spans="1:15" x14ac:dyDescent="0.15">
      <c r="A387" s="34">
        <v>406</v>
      </c>
      <c r="B387" s="35" t="s">
        <v>32</v>
      </c>
      <c r="C387" s="36">
        <v>11</v>
      </c>
      <c r="D387" s="36">
        <v>4</v>
      </c>
      <c r="E387" s="36">
        <v>15</v>
      </c>
      <c r="F387" s="46">
        <v>299200</v>
      </c>
      <c r="G387" s="30">
        <f t="shared" si="37"/>
        <v>3691.2</v>
      </c>
      <c r="H387" s="30">
        <f t="shared" si="38"/>
        <v>3690</v>
      </c>
      <c r="I387" s="31">
        <f t="shared" si="42"/>
        <v>3690</v>
      </c>
      <c r="L387" s="33">
        <v>400</v>
      </c>
      <c r="M387" s="33">
        <f t="shared" si="39"/>
        <v>2691.818181818182</v>
      </c>
      <c r="N387" s="33">
        <f t="shared" si="40"/>
        <v>149.54545454545453</v>
      </c>
      <c r="O387" s="33">
        <f t="shared" si="41"/>
        <v>448.63636363636363</v>
      </c>
    </row>
    <row r="388" spans="1:15" x14ac:dyDescent="0.15">
      <c r="A388" s="34">
        <v>407</v>
      </c>
      <c r="B388" s="35" t="s">
        <v>32</v>
      </c>
      <c r="C388" s="36">
        <v>11</v>
      </c>
      <c r="D388" s="36">
        <v>4</v>
      </c>
      <c r="E388" s="36">
        <v>16</v>
      </c>
      <c r="F388" s="46">
        <v>299500</v>
      </c>
      <c r="G388" s="30">
        <f t="shared" si="37"/>
        <v>3694.5</v>
      </c>
      <c r="H388" s="30">
        <f t="shared" si="38"/>
        <v>3690</v>
      </c>
      <c r="I388" s="31">
        <f t="shared" si="42"/>
        <v>3690</v>
      </c>
      <c r="L388" s="33">
        <v>400</v>
      </c>
      <c r="M388" s="33">
        <f t="shared" si="39"/>
        <v>2691.818181818182</v>
      </c>
      <c r="N388" s="33">
        <f t="shared" si="40"/>
        <v>149.54545454545453</v>
      </c>
      <c r="O388" s="33">
        <f t="shared" si="41"/>
        <v>448.63636363636363</v>
      </c>
    </row>
    <row r="389" spans="1:15" x14ac:dyDescent="0.15">
      <c r="A389" s="34">
        <v>408</v>
      </c>
      <c r="B389" s="35" t="s">
        <v>32</v>
      </c>
      <c r="C389" s="36">
        <v>11</v>
      </c>
      <c r="D389" s="36">
        <v>4</v>
      </c>
      <c r="E389" s="36">
        <v>17</v>
      </c>
      <c r="F389" s="46">
        <v>299900</v>
      </c>
      <c r="G389" s="30">
        <f t="shared" si="37"/>
        <v>3698.9</v>
      </c>
      <c r="H389" s="30">
        <f t="shared" si="38"/>
        <v>3690</v>
      </c>
      <c r="I389" s="31">
        <f t="shared" si="42"/>
        <v>3690</v>
      </c>
      <c r="L389" s="33">
        <v>400</v>
      </c>
      <c r="M389" s="33">
        <f t="shared" si="39"/>
        <v>2691.818181818182</v>
      </c>
      <c r="N389" s="33">
        <f t="shared" si="40"/>
        <v>149.54545454545453</v>
      </c>
      <c r="O389" s="33">
        <f t="shared" si="41"/>
        <v>448.63636363636363</v>
      </c>
    </row>
    <row r="390" spans="1:15" x14ac:dyDescent="0.15">
      <c r="A390" s="34">
        <v>409</v>
      </c>
      <c r="B390" s="35" t="s">
        <v>32</v>
      </c>
      <c r="C390" s="36">
        <v>11</v>
      </c>
      <c r="D390" s="36">
        <v>4</v>
      </c>
      <c r="E390" s="36">
        <v>18</v>
      </c>
      <c r="F390" s="46">
        <v>300300</v>
      </c>
      <c r="G390" s="30">
        <f t="shared" si="37"/>
        <v>3703.3</v>
      </c>
      <c r="H390" s="30">
        <f t="shared" si="38"/>
        <v>3700</v>
      </c>
      <c r="I390" s="31">
        <f t="shared" si="42"/>
        <v>3700</v>
      </c>
      <c r="L390" s="33">
        <v>400</v>
      </c>
      <c r="M390" s="33">
        <f t="shared" si="39"/>
        <v>2700</v>
      </c>
      <c r="N390" s="33">
        <f t="shared" si="40"/>
        <v>150</v>
      </c>
      <c r="O390" s="33">
        <f t="shared" si="41"/>
        <v>450</v>
      </c>
    </row>
    <row r="391" spans="1:15" x14ac:dyDescent="0.15">
      <c r="A391" s="34">
        <v>410</v>
      </c>
      <c r="B391" s="35" t="s">
        <v>32</v>
      </c>
      <c r="C391" s="36">
        <v>11</v>
      </c>
      <c r="D391" s="36">
        <v>4</v>
      </c>
      <c r="E391" s="36">
        <v>19</v>
      </c>
      <c r="F391" s="46">
        <v>300700</v>
      </c>
      <c r="G391" s="30">
        <f t="shared" si="37"/>
        <v>3707.7</v>
      </c>
      <c r="H391" s="30">
        <f t="shared" si="38"/>
        <v>3700</v>
      </c>
      <c r="I391" s="31">
        <f t="shared" si="42"/>
        <v>3700</v>
      </c>
      <c r="L391" s="33">
        <v>400</v>
      </c>
      <c r="M391" s="33">
        <f t="shared" si="39"/>
        <v>2700</v>
      </c>
      <c r="N391" s="33">
        <f t="shared" si="40"/>
        <v>150</v>
      </c>
      <c r="O391" s="33">
        <f t="shared" si="41"/>
        <v>450</v>
      </c>
    </row>
    <row r="392" spans="1:15" x14ac:dyDescent="0.15">
      <c r="A392" s="34">
        <v>411</v>
      </c>
      <c r="B392" s="35" t="s">
        <v>32</v>
      </c>
      <c r="C392" s="36">
        <v>11</v>
      </c>
      <c r="D392" s="36">
        <v>4</v>
      </c>
      <c r="E392" s="36">
        <v>20</v>
      </c>
      <c r="F392" s="46">
        <v>301000</v>
      </c>
      <c r="G392" s="30">
        <f t="shared" si="37"/>
        <v>3711</v>
      </c>
      <c r="H392" s="30">
        <f t="shared" si="38"/>
        <v>3710</v>
      </c>
      <c r="I392" s="31">
        <f t="shared" si="42"/>
        <v>3710</v>
      </c>
      <c r="L392" s="33">
        <v>400</v>
      </c>
      <c r="M392" s="33">
        <f t="shared" si="39"/>
        <v>2708.181818181818</v>
      </c>
      <c r="N392" s="33">
        <f t="shared" si="40"/>
        <v>150.45454545454547</v>
      </c>
      <c r="O392" s="33">
        <f t="shared" si="41"/>
        <v>451.36363636363637</v>
      </c>
    </row>
    <row r="393" spans="1:15" x14ac:dyDescent="0.15">
      <c r="A393" s="34">
        <v>412</v>
      </c>
      <c r="B393" s="35" t="s">
        <v>32</v>
      </c>
      <c r="C393" s="36">
        <v>11</v>
      </c>
      <c r="D393" s="36">
        <v>4</v>
      </c>
      <c r="E393" s="36">
        <v>21</v>
      </c>
      <c r="F393" s="46">
        <v>301300</v>
      </c>
      <c r="G393" s="30">
        <f t="shared" si="37"/>
        <v>3714.3</v>
      </c>
      <c r="H393" s="30">
        <f t="shared" si="38"/>
        <v>3710</v>
      </c>
      <c r="I393" s="31">
        <f t="shared" si="42"/>
        <v>3710</v>
      </c>
      <c r="L393" s="33">
        <v>400</v>
      </c>
      <c r="M393" s="33">
        <f t="shared" si="39"/>
        <v>2708.181818181818</v>
      </c>
      <c r="N393" s="33">
        <f t="shared" si="40"/>
        <v>150.45454545454547</v>
      </c>
      <c r="O393" s="33">
        <f t="shared" si="41"/>
        <v>451.36363636363637</v>
      </c>
    </row>
    <row r="394" spans="1:15" x14ac:dyDescent="0.15">
      <c r="A394" s="34">
        <v>413</v>
      </c>
      <c r="B394" s="35" t="s">
        <v>32</v>
      </c>
      <c r="C394" s="36">
        <v>11</v>
      </c>
      <c r="D394" s="36">
        <v>4</v>
      </c>
      <c r="E394" s="36">
        <v>22</v>
      </c>
      <c r="F394" s="46">
        <v>301700</v>
      </c>
      <c r="G394" s="30">
        <f t="shared" si="37"/>
        <v>3718.7</v>
      </c>
      <c r="H394" s="30">
        <f t="shared" si="38"/>
        <v>3710</v>
      </c>
      <c r="I394" s="31">
        <f t="shared" si="42"/>
        <v>3710</v>
      </c>
      <c r="L394" s="33">
        <v>400</v>
      </c>
      <c r="M394" s="33">
        <f t="shared" si="39"/>
        <v>2708.181818181818</v>
      </c>
      <c r="N394" s="33">
        <f t="shared" si="40"/>
        <v>150.45454545454547</v>
      </c>
      <c r="O394" s="33">
        <f t="shared" si="41"/>
        <v>451.36363636363637</v>
      </c>
    </row>
    <row r="395" spans="1:15" x14ac:dyDescent="0.15">
      <c r="A395" s="34">
        <v>414</v>
      </c>
      <c r="B395" s="35" t="s">
        <v>32</v>
      </c>
      <c r="C395" s="36">
        <v>11</v>
      </c>
      <c r="D395" s="36">
        <v>4</v>
      </c>
      <c r="E395" s="36">
        <v>23</v>
      </c>
      <c r="F395" s="46">
        <v>302100</v>
      </c>
      <c r="G395" s="30">
        <f t="shared" si="37"/>
        <v>3723.1</v>
      </c>
      <c r="H395" s="30">
        <f t="shared" si="38"/>
        <v>3720</v>
      </c>
      <c r="I395" s="31">
        <f t="shared" si="42"/>
        <v>3720</v>
      </c>
      <c r="L395" s="33">
        <v>400</v>
      </c>
      <c r="M395" s="33">
        <f t="shared" si="39"/>
        <v>2716.3636363636365</v>
      </c>
      <c r="N395" s="33">
        <f t="shared" si="40"/>
        <v>150.90909090909091</v>
      </c>
      <c r="O395" s="33">
        <f t="shared" si="41"/>
        <v>452.72727272727275</v>
      </c>
    </row>
    <row r="396" spans="1:15" x14ac:dyDescent="0.15">
      <c r="A396" s="34">
        <v>415</v>
      </c>
      <c r="B396" s="35" t="s">
        <v>32</v>
      </c>
      <c r="C396" s="36">
        <v>11</v>
      </c>
      <c r="D396" s="36">
        <v>4</v>
      </c>
      <c r="E396" s="36">
        <v>24</v>
      </c>
      <c r="F396" s="46">
        <v>302400</v>
      </c>
      <c r="G396" s="30">
        <f t="shared" si="37"/>
        <v>3726.4</v>
      </c>
      <c r="H396" s="30">
        <f t="shared" si="38"/>
        <v>3720</v>
      </c>
      <c r="I396" s="31">
        <f t="shared" si="42"/>
        <v>3720</v>
      </c>
      <c r="L396" s="33">
        <v>400</v>
      </c>
      <c r="M396" s="33">
        <f t="shared" si="39"/>
        <v>2716.3636363636365</v>
      </c>
      <c r="N396" s="33">
        <f t="shared" si="40"/>
        <v>150.90909090909091</v>
      </c>
      <c r="O396" s="33">
        <f t="shared" si="41"/>
        <v>452.72727272727275</v>
      </c>
    </row>
    <row r="397" spans="1:15" x14ac:dyDescent="0.15">
      <c r="A397" s="34">
        <v>416</v>
      </c>
      <c r="B397" s="35" t="s">
        <v>32</v>
      </c>
      <c r="C397" s="36">
        <v>11</v>
      </c>
      <c r="D397" s="36">
        <v>4</v>
      </c>
      <c r="E397" s="36">
        <v>25</v>
      </c>
      <c r="F397" s="46">
        <v>302700</v>
      </c>
      <c r="G397" s="30">
        <f t="shared" si="37"/>
        <v>3729.7</v>
      </c>
      <c r="H397" s="30">
        <f t="shared" si="38"/>
        <v>3720</v>
      </c>
      <c r="I397" s="31">
        <f t="shared" si="42"/>
        <v>3720</v>
      </c>
      <c r="L397" s="33">
        <v>400</v>
      </c>
      <c r="M397" s="33">
        <f t="shared" si="39"/>
        <v>2716.3636363636365</v>
      </c>
      <c r="N397" s="33">
        <f t="shared" si="40"/>
        <v>150.90909090909091</v>
      </c>
      <c r="O397" s="33">
        <f t="shared" si="41"/>
        <v>452.72727272727275</v>
      </c>
    </row>
    <row r="398" spans="1:15" x14ac:dyDescent="0.15">
      <c r="A398" s="34">
        <v>417</v>
      </c>
      <c r="B398" s="35" t="s">
        <v>32</v>
      </c>
      <c r="C398" s="36">
        <v>11</v>
      </c>
      <c r="D398" s="36">
        <v>4</v>
      </c>
      <c r="E398" s="36">
        <v>26</v>
      </c>
      <c r="F398" s="46">
        <v>303100</v>
      </c>
      <c r="G398" s="30">
        <f t="shared" si="37"/>
        <v>3734.1</v>
      </c>
      <c r="H398" s="30">
        <f t="shared" si="38"/>
        <v>3730</v>
      </c>
      <c r="I398" s="31">
        <f t="shared" si="42"/>
        <v>3730</v>
      </c>
      <c r="L398" s="33">
        <v>400</v>
      </c>
      <c r="M398" s="33">
        <f t="shared" si="39"/>
        <v>2724.5454545454545</v>
      </c>
      <c r="N398" s="33">
        <f t="shared" si="40"/>
        <v>151.36363636363637</v>
      </c>
      <c r="O398" s="33">
        <f t="shared" si="41"/>
        <v>454.09090909090907</v>
      </c>
    </row>
    <row r="399" spans="1:15" x14ac:dyDescent="0.15">
      <c r="A399" s="34">
        <v>418</v>
      </c>
      <c r="B399" s="35" t="s">
        <v>32</v>
      </c>
      <c r="C399" s="36">
        <v>11</v>
      </c>
      <c r="D399" s="36">
        <v>4</v>
      </c>
      <c r="E399" s="36">
        <v>27</v>
      </c>
      <c r="F399" s="46">
        <v>303400</v>
      </c>
      <c r="G399" s="30">
        <f t="shared" si="37"/>
        <v>3737.4</v>
      </c>
      <c r="H399" s="30">
        <f t="shared" si="38"/>
        <v>3730</v>
      </c>
      <c r="I399" s="31">
        <f t="shared" si="42"/>
        <v>3730</v>
      </c>
      <c r="L399" s="33">
        <v>400</v>
      </c>
      <c r="M399" s="33">
        <f t="shared" si="39"/>
        <v>2724.5454545454545</v>
      </c>
      <c r="N399" s="33">
        <f t="shared" si="40"/>
        <v>151.36363636363637</v>
      </c>
      <c r="O399" s="33">
        <f t="shared" si="41"/>
        <v>454.09090909090907</v>
      </c>
    </row>
    <row r="400" spans="1:15" x14ac:dyDescent="0.15">
      <c r="A400" s="34">
        <v>419</v>
      </c>
      <c r="B400" s="35" t="s">
        <v>32</v>
      </c>
      <c r="C400" s="36">
        <v>11</v>
      </c>
      <c r="D400" s="36">
        <v>4</v>
      </c>
      <c r="E400" s="36">
        <v>28</v>
      </c>
      <c r="F400" s="46">
        <v>303800</v>
      </c>
      <c r="G400" s="30">
        <f t="shared" si="37"/>
        <v>3741.8</v>
      </c>
      <c r="H400" s="30">
        <f t="shared" si="38"/>
        <v>3740</v>
      </c>
      <c r="I400" s="31">
        <f t="shared" si="42"/>
        <v>3740</v>
      </c>
      <c r="L400" s="33">
        <v>400</v>
      </c>
      <c r="M400" s="33">
        <f t="shared" si="39"/>
        <v>2732.7272727272725</v>
      </c>
      <c r="N400" s="33">
        <f t="shared" si="40"/>
        <v>151.81818181818181</v>
      </c>
      <c r="O400" s="33">
        <f t="shared" si="41"/>
        <v>455.45454545454544</v>
      </c>
    </row>
    <row r="401" spans="1:15" x14ac:dyDescent="0.15">
      <c r="A401" s="34">
        <v>420</v>
      </c>
      <c r="B401" s="35" t="s">
        <v>32</v>
      </c>
      <c r="C401" s="36">
        <v>11</v>
      </c>
      <c r="D401" s="36">
        <v>4</v>
      </c>
      <c r="E401" s="36">
        <v>29</v>
      </c>
      <c r="F401" s="46">
        <v>304100</v>
      </c>
      <c r="G401" s="30">
        <f t="shared" si="37"/>
        <v>3745.1</v>
      </c>
      <c r="H401" s="30">
        <f t="shared" si="38"/>
        <v>3740</v>
      </c>
      <c r="I401" s="31">
        <f t="shared" si="42"/>
        <v>3740</v>
      </c>
      <c r="L401" s="33">
        <v>400</v>
      </c>
      <c r="M401" s="33">
        <f t="shared" si="39"/>
        <v>2732.7272727272725</v>
      </c>
      <c r="N401" s="33">
        <f t="shared" si="40"/>
        <v>151.81818181818181</v>
      </c>
      <c r="O401" s="33">
        <f t="shared" si="41"/>
        <v>455.45454545454544</v>
      </c>
    </row>
    <row r="402" spans="1:15" x14ac:dyDescent="0.15">
      <c r="A402" s="34">
        <v>421</v>
      </c>
      <c r="B402" s="35" t="s">
        <v>32</v>
      </c>
      <c r="C402" s="36">
        <v>11</v>
      </c>
      <c r="D402" s="36">
        <v>4</v>
      </c>
      <c r="E402" s="36">
        <v>30</v>
      </c>
      <c r="F402" s="46">
        <v>304600</v>
      </c>
      <c r="G402" s="30">
        <f t="shared" si="37"/>
        <v>3750.6</v>
      </c>
      <c r="H402" s="30">
        <f t="shared" si="38"/>
        <v>3750</v>
      </c>
      <c r="I402" s="31">
        <f t="shared" si="42"/>
        <v>3750</v>
      </c>
      <c r="L402" s="33">
        <v>400</v>
      </c>
      <c r="M402" s="33">
        <f t="shared" si="39"/>
        <v>2740.909090909091</v>
      </c>
      <c r="N402" s="33">
        <f t="shared" si="40"/>
        <v>152.27272727272728</v>
      </c>
      <c r="O402" s="33">
        <f t="shared" si="41"/>
        <v>456.81818181818181</v>
      </c>
    </row>
    <row r="403" spans="1:15" x14ac:dyDescent="0.15">
      <c r="A403" s="34">
        <v>422</v>
      </c>
      <c r="B403" s="35" t="s">
        <v>32</v>
      </c>
      <c r="C403" s="36">
        <v>11</v>
      </c>
      <c r="D403" s="36">
        <v>4</v>
      </c>
      <c r="E403" s="36">
        <v>31</v>
      </c>
      <c r="F403" s="46">
        <v>305000</v>
      </c>
      <c r="G403" s="30">
        <f t="shared" si="37"/>
        <v>3755</v>
      </c>
      <c r="H403" s="30">
        <f t="shared" si="38"/>
        <v>3750</v>
      </c>
      <c r="I403" s="31">
        <f t="shared" si="42"/>
        <v>3750</v>
      </c>
      <c r="L403" s="33">
        <v>400</v>
      </c>
      <c r="M403" s="33">
        <f t="shared" si="39"/>
        <v>2740.909090909091</v>
      </c>
      <c r="N403" s="33">
        <f t="shared" si="40"/>
        <v>152.27272727272728</v>
      </c>
      <c r="O403" s="33">
        <f t="shared" si="41"/>
        <v>456.81818181818181</v>
      </c>
    </row>
    <row r="404" spans="1:15" x14ac:dyDescent="0.15">
      <c r="A404" s="34">
        <v>423</v>
      </c>
      <c r="B404" s="35" t="s">
        <v>32</v>
      </c>
      <c r="C404" s="36">
        <v>11</v>
      </c>
      <c r="D404" s="36">
        <v>4</v>
      </c>
      <c r="E404" s="36">
        <v>32</v>
      </c>
      <c r="F404" s="46">
        <v>305500</v>
      </c>
      <c r="G404" s="30">
        <f t="shared" si="37"/>
        <v>3760.5</v>
      </c>
      <c r="H404" s="30">
        <f t="shared" si="38"/>
        <v>3760</v>
      </c>
      <c r="I404" s="31">
        <f t="shared" si="42"/>
        <v>3760</v>
      </c>
      <c r="L404" s="33">
        <v>400</v>
      </c>
      <c r="M404" s="33">
        <f t="shared" si="39"/>
        <v>2749.090909090909</v>
      </c>
      <c r="N404" s="33">
        <f t="shared" si="40"/>
        <v>152.72727272727272</v>
      </c>
      <c r="O404" s="33">
        <f t="shared" si="41"/>
        <v>458.18181818181819</v>
      </c>
    </row>
    <row r="405" spans="1:15" x14ac:dyDescent="0.15">
      <c r="A405" s="34">
        <v>424</v>
      </c>
      <c r="B405" s="35" t="s">
        <v>32</v>
      </c>
      <c r="C405" s="36">
        <v>11</v>
      </c>
      <c r="D405" s="36">
        <v>4</v>
      </c>
      <c r="E405" s="36">
        <v>33</v>
      </c>
      <c r="F405" s="46">
        <v>306000</v>
      </c>
      <c r="G405" s="30">
        <f t="shared" si="37"/>
        <v>3766</v>
      </c>
      <c r="H405" s="30">
        <f t="shared" si="38"/>
        <v>3760</v>
      </c>
      <c r="I405" s="31">
        <f t="shared" si="42"/>
        <v>3760</v>
      </c>
      <c r="L405" s="33">
        <v>400</v>
      </c>
      <c r="M405" s="33">
        <f t="shared" si="39"/>
        <v>2749.090909090909</v>
      </c>
      <c r="N405" s="33">
        <f t="shared" si="40"/>
        <v>152.72727272727272</v>
      </c>
      <c r="O405" s="33">
        <f t="shared" si="41"/>
        <v>458.18181818181819</v>
      </c>
    </row>
    <row r="406" spans="1:15" x14ac:dyDescent="0.15">
      <c r="A406" s="34">
        <v>425</v>
      </c>
      <c r="B406" s="35" t="s">
        <v>32</v>
      </c>
      <c r="C406" s="36">
        <v>11</v>
      </c>
      <c r="D406" s="36">
        <v>4</v>
      </c>
      <c r="E406" s="36">
        <v>34</v>
      </c>
      <c r="F406" s="46">
        <v>306400</v>
      </c>
      <c r="G406" s="30">
        <f t="shared" si="37"/>
        <v>3770.4</v>
      </c>
      <c r="H406" s="30">
        <f t="shared" si="38"/>
        <v>3770</v>
      </c>
      <c r="I406" s="31">
        <f t="shared" si="42"/>
        <v>3770</v>
      </c>
      <c r="L406" s="33">
        <v>400</v>
      </c>
      <c r="M406" s="33">
        <f t="shared" ref="M406:M469" si="43">(I406-L406)*9/11</f>
        <v>2757.2727272727275</v>
      </c>
      <c r="N406" s="33">
        <f t="shared" ref="N406:N469" si="44">(I406-L406)*0.5/11</f>
        <v>153.18181818181819</v>
      </c>
      <c r="O406" s="33">
        <f t="shared" ref="O406:O469" si="45">(I406-L406)*1.5/11</f>
        <v>459.54545454545456</v>
      </c>
    </row>
    <row r="407" spans="1:15" x14ac:dyDescent="0.15">
      <c r="B407" s="35" t="s">
        <v>32</v>
      </c>
      <c r="C407" s="36">
        <v>11</v>
      </c>
      <c r="D407" s="36">
        <v>4</v>
      </c>
      <c r="E407" s="36">
        <v>35</v>
      </c>
      <c r="F407" s="46">
        <v>306900</v>
      </c>
      <c r="G407" s="30">
        <f t="shared" si="37"/>
        <v>3775.9</v>
      </c>
      <c r="H407" s="30">
        <f t="shared" si="38"/>
        <v>3770</v>
      </c>
      <c r="I407" s="31">
        <f t="shared" si="42"/>
        <v>3770</v>
      </c>
      <c r="L407" s="33">
        <v>400</v>
      </c>
      <c r="M407" s="33">
        <f t="shared" si="43"/>
        <v>2757.2727272727275</v>
      </c>
      <c r="N407" s="33">
        <f t="shared" si="44"/>
        <v>153.18181818181819</v>
      </c>
      <c r="O407" s="33">
        <f t="shared" si="45"/>
        <v>459.54545454545456</v>
      </c>
    </row>
    <row r="408" spans="1:15" x14ac:dyDescent="0.15">
      <c r="B408" s="35" t="s">
        <v>32</v>
      </c>
      <c r="C408" s="36">
        <v>11</v>
      </c>
      <c r="D408" s="36">
        <v>4</v>
      </c>
      <c r="E408" s="36">
        <v>36</v>
      </c>
      <c r="F408" s="46">
        <v>307400</v>
      </c>
      <c r="G408" s="30">
        <f t="shared" si="37"/>
        <v>3781.4</v>
      </c>
      <c r="H408" s="30">
        <f t="shared" si="38"/>
        <v>3780</v>
      </c>
      <c r="I408" s="31">
        <f t="shared" si="42"/>
        <v>3780</v>
      </c>
      <c r="L408" s="33">
        <v>400</v>
      </c>
      <c r="M408" s="33">
        <f t="shared" si="43"/>
        <v>2765.4545454545455</v>
      </c>
      <c r="N408" s="33">
        <f t="shared" si="44"/>
        <v>153.63636363636363</v>
      </c>
      <c r="O408" s="33">
        <f t="shared" si="45"/>
        <v>460.90909090909093</v>
      </c>
    </row>
    <row r="409" spans="1:15" x14ac:dyDescent="0.15">
      <c r="B409" s="35" t="s">
        <v>32</v>
      </c>
      <c r="C409" s="36">
        <v>11</v>
      </c>
      <c r="D409" s="36">
        <v>4</v>
      </c>
      <c r="E409" s="36">
        <v>37</v>
      </c>
      <c r="F409" s="46">
        <v>307900</v>
      </c>
      <c r="G409" s="30">
        <f t="shared" si="37"/>
        <v>3786.9</v>
      </c>
      <c r="H409" s="30">
        <f t="shared" si="38"/>
        <v>3780</v>
      </c>
      <c r="I409" s="31">
        <f t="shared" si="42"/>
        <v>3780</v>
      </c>
      <c r="L409" s="33">
        <v>400</v>
      </c>
      <c r="M409" s="33">
        <f t="shared" si="43"/>
        <v>2765.4545454545455</v>
      </c>
      <c r="N409" s="33">
        <f t="shared" si="44"/>
        <v>153.63636363636363</v>
      </c>
      <c r="O409" s="33">
        <f t="shared" si="45"/>
        <v>460.90909090909093</v>
      </c>
    </row>
    <row r="410" spans="1:15" x14ac:dyDescent="0.15">
      <c r="B410" s="35" t="s">
        <v>32</v>
      </c>
      <c r="C410" s="36">
        <v>11</v>
      </c>
      <c r="D410" s="36">
        <v>4</v>
      </c>
      <c r="E410" s="36">
        <v>38</v>
      </c>
      <c r="F410" s="46">
        <v>308500</v>
      </c>
      <c r="G410" s="30">
        <f t="shared" si="37"/>
        <v>3793.5</v>
      </c>
      <c r="H410" s="30">
        <f t="shared" si="38"/>
        <v>3790</v>
      </c>
      <c r="I410" s="31">
        <f t="shared" si="42"/>
        <v>3790</v>
      </c>
      <c r="L410" s="33">
        <v>400</v>
      </c>
      <c r="M410" s="33">
        <f t="shared" si="43"/>
        <v>2773.6363636363635</v>
      </c>
      <c r="N410" s="33">
        <f t="shared" si="44"/>
        <v>154.09090909090909</v>
      </c>
      <c r="O410" s="33">
        <f t="shared" si="45"/>
        <v>462.27272727272725</v>
      </c>
    </row>
    <row r="411" spans="1:15" x14ac:dyDescent="0.15">
      <c r="B411" s="35" t="s">
        <v>32</v>
      </c>
      <c r="C411" s="36">
        <v>11</v>
      </c>
      <c r="D411" s="36">
        <v>4</v>
      </c>
      <c r="E411" s="36">
        <v>39</v>
      </c>
      <c r="F411" s="46">
        <v>309100</v>
      </c>
      <c r="G411" s="30">
        <f t="shared" si="37"/>
        <v>3800.1</v>
      </c>
      <c r="H411" s="30">
        <f t="shared" si="38"/>
        <v>3800</v>
      </c>
      <c r="I411" s="31">
        <f t="shared" si="42"/>
        <v>3800</v>
      </c>
      <c r="L411" s="33">
        <v>400</v>
      </c>
      <c r="M411" s="33">
        <f t="shared" si="43"/>
        <v>2781.818181818182</v>
      </c>
      <c r="N411" s="33">
        <f t="shared" si="44"/>
        <v>154.54545454545453</v>
      </c>
      <c r="O411" s="33">
        <f t="shared" si="45"/>
        <v>463.63636363636363</v>
      </c>
    </row>
    <row r="412" spans="1:15" x14ac:dyDescent="0.15">
      <c r="B412" s="35" t="s">
        <v>32</v>
      </c>
      <c r="C412" s="36">
        <v>11</v>
      </c>
      <c r="D412" s="36">
        <v>4</v>
      </c>
      <c r="E412" s="36">
        <v>40</v>
      </c>
      <c r="F412" s="46">
        <v>309800</v>
      </c>
      <c r="G412" s="30">
        <f t="shared" si="37"/>
        <v>3807.8</v>
      </c>
      <c r="H412" s="30">
        <f t="shared" si="38"/>
        <v>3800</v>
      </c>
      <c r="I412" s="31">
        <f t="shared" si="42"/>
        <v>3800</v>
      </c>
      <c r="L412" s="33">
        <v>400</v>
      </c>
      <c r="M412" s="33">
        <f t="shared" si="43"/>
        <v>2781.818181818182</v>
      </c>
      <c r="N412" s="33">
        <f t="shared" si="44"/>
        <v>154.54545454545453</v>
      </c>
      <c r="O412" s="33">
        <f t="shared" si="45"/>
        <v>463.63636363636363</v>
      </c>
    </row>
    <row r="413" spans="1:15" x14ac:dyDescent="0.15">
      <c r="B413" s="35" t="s">
        <v>32</v>
      </c>
      <c r="C413" s="36">
        <v>11</v>
      </c>
      <c r="D413" s="36">
        <v>4</v>
      </c>
      <c r="E413" s="36">
        <v>41</v>
      </c>
      <c r="F413" s="46">
        <v>310300</v>
      </c>
      <c r="G413" s="30">
        <f t="shared" si="37"/>
        <v>3813.3</v>
      </c>
      <c r="H413" s="30">
        <f t="shared" si="38"/>
        <v>3810</v>
      </c>
      <c r="I413" s="31">
        <f t="shared" si="42"/>
        <v>3810</v>
      </c>
      <c r="L413" s="33">
        <v>400</v>
      </c>
      <c r="M413" s="33">
        <f t="shared" si="43"/>
        <v>2790</v>
      </c>
      <c r="N413" s="33">
        <f t="shared" si="44"/>
        <v>155</v>
      </c>
      <c r="O413" s="33">
        <f t="shared" si="45"/>
        <v>465</v>
      </c>
    </row>
    <row r="414" spans="1:15" x14ac:dyDescent="0.15">
      <c r="B414" s="35" t="s">
        <v>32</v>
      </c>
      <c r="C414" s="36">
        <v>11</v>
      </c>
      <c r="D414" s="36">
        <v>4</v>
      </c>
      <c r="E414" s="36">
        <v>42</v>
      </c>
      <c r="F414" s="46">
        <v>310800</v>
      </c>
      <c r="G414" s="30">
        <f t="shared" si="37"/>
        <v>3818.8</v>
      </c>
      <c r="H414" s="30">
        <f t="shared" si="38"/>
        <v>3810</v>
      </c>
      <c r="I414" s="31">
        <f t="shared" si="42"/>
        <v>3810</v>
      </c>
      <c r="L414" s="33">
        <v>400</v>
      </c>
      <c r="M414" s="33">
        <f t="shared" si="43"/>
        <v>2790</v>
      </c>
      <c r="N414" s="33">
        <f t="shared" si="44"/>
        <v>155</v>
      </c>
      <c r="O414" s="33">
        <f t="shared" si="45"/>
        <v>465</v>
      </c>
    </row>
    <row r="415" spans="1:15" x14ac:dyDescent="0.15">
      <c r="B415" s="35" t="s">
        <v>32</v>
      </c>
      <c r="C415" s="36">
        <v>11</v>
      </c>
      <c r="D415" s="36">
        <v>4</v>
      </c>
      <c r="E415" s="36">
        <v>43</v>
      </c>
      <c r="F415" s="46">
        <v>311400</v>
      </c>
      <c r="G415" s="30">
        <f t="shared" si="37"/>
        <v>3825.4</v>
      </c>
      <c r="H415" s="30">
        <f t="shared" si="38"/>
        <v>3820</v>
      </c>
      <c r="I415" s="31">
        <f t="shared" si="42"/>
        <v>3820</v>
      </c>
      <c r="L415" s="33">
        <v>400</v>
      </c>
      <c r="M415" s="33">
        <f t="shared" si="43"/>
        <v>2798.181818181818</v>
      </c>
      <c r="N415" s="33">
        <f t="shared" si="44"/>
        <v>155.45454545454547</v>
      </c>
      <c r="O415" s="33">
        <f t="shared" si="45"/>
        <v>466.36363636363637</v>
      </c>
    </row>
    <row r="416" spans="1:15" x14ac:dyDescent="0.15">
      <c r="B416" s="35" t="s">
        <v>32</v>
      </c>
      <c r="C416" s="36">
        <v>11</v>
      </c>
      <c r="D416" s="36">
        <v>4</v>
      </c>
      <c r="E416" s="36">
        <v>44</v>
      </c>
      <c r="F416" s="46">
        <v>311900</v>
      </c>
      <c r="G416" s="30">
        <f t="shared" si="37"/>
        <v>3830.9</v>
      </c>
      <c r="H416" s="30">
        <f t="shared" si="38"/>
        <v>3830</v>
      </c>
      <c r="I416" s="31">
        <f t="shared" si="42"/>
        <v>3830</v>
      </c>
      <c r="L416" s="33">
        <v>400</v>
      </c>
      <c r="M416" s="33">
        <f t="shared" si="43"/>
        <v>2806.3636363636365</v>
      </c>
      <c r="N416" s="33">
        <f t="shared" si="44"/>
        <v>155.90909090909091</v>
      </c>
      <c r="O416" s="33">
        <f t="shared" si="45"/>
        <v>467.72727272727275</v>
      </c>
    </row>
    <row r="417" spans="2:15" x14ac:dyDescent="0.15">
      <c r="B417" s="35" t="s">
        <v>32</v>
      </c>
      <c r="C417" s="36">
        <v>11</v>
      </c>
      <c r="D417" s="36">
        <v>4</v>
      </c>
      <c r="E417" s="36">
        <v>45</v>
      </c>
      <c r="F417" s="46">
        <v>312400</v>
      </c>
      <c r="G417" s="30">
        <f t="shared" si="37"/>
        <v>3836.4</v>
      </c>
      <c r="H417" s="30">
        <f t="shared" si="38"/>
        <v>3830</v>
      </c>
      <c r="I417" s="31">
        <f t="shared" si="42"/>
        <v>3830</v>
      </c>
      <c r="L417" s="33">
        <v>400</v>
      </c>
      <c r="M417" s="33">
        <f t="shared" si="43"/>
        <v>2806.3636363636365</v>
      </c>
      <c r="N417" s="33">
        <f t="shared" si="44"/>
        <v>155.90909090909091</v>
      </c>
      <c r="O417" s="33">
        <f t="shared" si="45"/>
        <v>467.72727272727275</v>
      </c>
    </row>
    <row r="418" spans="2:15" x14ac:dyDescent="0.15">
      <c r="B418" s="35" t="s">
        <v>32</v>
      </c>
      <c r="C418" s="36">
        <v>11</v>
      </c>
      <c r="D418" s="36">
        <v>4</v>
      </c>
      <c r="E418" s="36">
        <v>46</v>
      </c>
      <c r="F418" s="46">
        <v>312900</v>
      </c>
      <c r="G418" s="30">
        <f t="shared" si="37"/>
        <v>3841.9</v>
      </c>
      <c r="H418" s="30">
        <f t="shared" si="38"/>
        <v>3840</v>
      </c>
      <c r="I418" s="31">
        <f t="shared" si="42"/>
        <v>3840</v>
      </c>
      <c r="L418" s="33">
        <v>400</v>
      </c>
      <c r="M418" s="33">
        <f t="shared" si="43"/>
        <v>2814.5454545454545</v>
      </c>
      <c r="N418" s="33">
        <f t="shared" si="44"/>
        <v>156.36363636363637</v>
      </c>
      <c r="O418" s="33">
        <f t="shared" si="45"/>
        <v>469.09090909090907</v>
      </c>
    </row>
    <row r="419" spans="2:15" x14ac:dyDescent="0.15">
      <c r="B419" s="35" t="s">
        <v>32</v>
      </c>
      <c r="C419" s="36">
        <v>11</v>
      </c>
      <c r="D419" s="36">
        <v>4</v>
      </c>
      <c r="E419" s="36">
        <v>47</v>
      </c>
      <c r="F419" s="46">
        <v>313500</v>
      </c>
      <c r="G419" s="30">
        <f t="shared" si="37"/>
        <v>3848.5</v>
      </c>
      <c r="H419" s="30">
        <f t="shared" si="38"/>
        <v>3840</v>
      </c>
      <c r="I419" s="31">
        <f t="shared" si="42"/>
        <v>3840</v>
      </c>
      <c r="L419" s="33">
        <v>400</v>
      </c>
      <c r="M419" s="33">
        <f t="shared" si="43"/>
        <v>2814.5454545454545</v>
      </c>
      <c r="N419" s="33">
        <f t="shared" si="44"/>
        <v>156.36363636363637</v>
      </c>
      <c r="O419" s="33">
        <f t="shared" si="45"/>
        <v>469.09090909090907</v>
      </c>
    </row>
    <row r="420" spans="2:15" x14ac:dyDescent="0.15">
      <c r="B420" s="35" t="s">
        <v>32</v>
      </c>
      <c r="C420" s="36">
        <v>11</v>
      </c>
      <c r="D420" s="36">
        <v>4</v>
      </c>
      <c r="E420" s="36">
        <v>48</v>
      </c>
      <c r="F420" s="46">
        <v>314100</v>
      </c>
      <c r="G420" s="30">
        <f t="shared" si="37"/>
        <v>3855.1</v>
      </c>
      <c r="H420" s="30">
        <f t="shared" si="38"/>
        <v>3850</v>
      </c>
      <c r="I420" s="31">
        <f t="shared" si="42"/>
        <v>3850</v>
      </c>
      <c r="L420" s="33">
        <v>400</v>
      </c>
      <c r="M420" s="33">
        <f t="shared" si="43"/>
        <v>2822.7272727272725</v>
      </c>
      <c r="N420" s="33">
        <f t="shared" si="44"/>
        <v>156.81818181818181</v>
      </c>
      <c r="O420" s="33">
        <f t="shared" si="45"/>
        <v>470.45454545454544</v>
      </c>
    </row>
    <row r="421" spans="2:15" x14ac:dyDescent="0.15">
      <c r="B421" s="35" t="s">
        <v>32</v>
      </c>
      <c r="C421" s="36">
        <v>11</v>
      </c>
      <c r="D421" s="36">
        <v>4</v>
      </c>
      <c r="E421" s="36">
        <v>49</v>
      </c>
      <c r="F421" s="46">
        <v>314700</v>
      </c>
      <c r="G421" s="30">
        <f t="shared" si="37"/>
        <v>3861.7</v>
      </c>
      <c r="H421" s="30">
        <f t="shared" si="38"/>
        <v>3860</v>
      </c>
      <c r="I421" s="31">
        <f t="shared" si="42"/>
        <v>3860</v>
      </c>
      <c r="L421" s="33">
        <v>400</v>
      </c>
      <c r="M421" s="33">
        <f t="shared" si="43"/>
        <v>2830.909090909091</v>
      </c>
      <c r="N421" s="33">
        <f t="shared" si="44"/>
        <v>157.27272727272728</v>
      </c>
      <c r="O421" s="33">
        <f t="shared" si="45"/>
        <v>471.81818181818181</v>
      </c>
    </row>
    <row r="422" spans="2:15" x14ac:dyDescent="0.15">
      <c r="B422" s="35" t="s">
        <v>32</v>
      </c>
      <c r="C422" s="36">
        <v>11</v>
      </c>
      <c r="D422" s="36">
        <v>4</v>
      </c>
      <c r="E422" s="36">
        <v>50</v>
      </c>
      <c r="F422" s="46">
        <v>315400</v>
      </c>
      <c r="G422" s="30">
        <f t="shared" si="37"/>
        <v>3869.4</v>
      </c>
      <c r="H422" s="30">
        <f t="shared" si="38"/>
        <v>3860</v>
      </c>
      <c r="I422" s="31">
        <f t="shared" si="42"/>
        <v>3860</v>
      </c>
      <c r="L422" s="33">
        <v>400</v>
      </c>
      <c r="M422" s="33">
        <f t="shared" si="43"/>
        <v>2830.909090909091</v>
      </c>
      <c r="N422" s="33">
        <f t="shared" si="44"/>
        <v>157.27272727272728</v>
      </c>
      <c r="O422" s="33">
        <f t="shared" si="45"/>
        <v>471.81818181818181</v>
      </c>
    </row>
    <row r="423" spans="2:15" x14ac:dyDescent="0.15">
      <c r="B423" s="35" t="s">
        <v>32</v>
      </c>
      <c r="C423" s="36">
        <v>11</v>
      </c>
      <c r="D423" s="36">
        <v>4</v>
      </c>
      <c r="E423" s="36">
        <v>51</v>
      </c>
      <c r="F423" s="46">
        <v>316100</v>
      </c>
      <c r="G423" s="30">
        <f t="shared" si="37"/>
        <v>3877.1</v>
      </c>
      <c r="H423" s="30">
        <f t="shared" si="38"/>
        <v>3870</v>
      </c>
      <c r="I423" s="31">
        <f t="shared" si="42"/>
        <v>3870</v>
      </c>
      <c r="L423" s="33">
        <v>400</v>
      </c>
      <c r="M423" s="33">
        <f t="shared" si="43"/>
        <v>2839.090909090909</v>
      </c>
      <c r="N423" s="33">
        <f t="shared" si="44"/>
        <v>157.72727272727272</v>
      </c>
      <c r="O423" s="33">
        <f t="shared" si="45"/>
        <v>473.18181818181819</v>
      </c>
    </row>
    <row r="424" spans="2:15" x14ac:dyDescent="0.15">
      <c r="B424" s="35" t="s">
        <v>32</v>
      </c>
      <c r="C424" s="36">
        <v>11</v>
      </c>
      <c r="D424" s="36">
        <v>4</v>
      </c>
      <c r="E424" s="36">
        <v>52</v>
      </c>
      <c r="F424" s="46">
        <v>316800</v>
      </c>
      <c r="G424" s="30">
        <f t="shared" si="37"/>
        <v>3884.8</v>
      </c>
      <c r="H424" s="30">
        <f t="shared" si="38"/>
        <v>3880</v>
      </c>
      <c r="I424" s="31">
        <f t="shared" si="42"/>
        <v>3880</v>
      </c>
      <c r="L424" s="33">
        <v>400</v>
      </c>
      <c r="M424" s="33">
        <f t="shared" si="43"/>
        <v>2847.2727272727275</v>
      </c>
      <c r="N424" s="33">
        <f t="shared" si="44"/>
        <v>158.18181818181819</v>
      </c>
      <c r="O424" s="33">
        <f t="shared" si="45"/>
        <v>474.54545454545456</v>
      </c>
    </row>
    <row r="425" spans="2:15" x14ac:dyDescent="0.15">
      <c r="B425" s="35" t="s">
        <v>32</v>
      </c>
      <c r="C425" s="36">
        <v>11</v>
      </c>
      <c r="D425" s="36">
        <v>4</v>
      </c>
      <c r="E425" s="36">
        <v>53</v>
      </c>
      <c r="F425" s="46">
        <v>317400</v>
      </c>
      <c r="G425" s="30">
        <f t="shared" si="37"/>
        <v>3891.4</v>
      </c>
      <c r="H425" s="30">
        <f t="shared" si="38"/>
        <v>3890</v>
      </c>
      <c r="I425" s="31">
        <f t="shared" si="42"/>
        <v>3890</v>
      </c>
      <c r="L425" s="33">
        <v>400</v>
      </c>
      <c r="M425" s="33">
        <f t="shared" si="43"/>
        <v>2855.4545454545455</v>
      </c>
      <c r="N425" s="33">
        <f t="shared" si="44"/>
        <v>158.63636363636363</v>
      </c>
      <c r="O425" s="33">
        <f t="shared" si="45"/>
        <v>475.90909090909093</v>
      </c>
    </row>
    <row r="426" spans="2:15" x14ac:dyDescent="0.15">
      <c r="B426" s="35" t="s">
        <v>32</v>
      </c>
      <c r="C426" s="36">
        <v>11</v>
      </c>
      <c r="D426" s="36">
        <v>4</v>
      </c>
      <c r="E426" s="36">
        <v>54</v>
      </c>
      <c r="F426" s="46">
        <v>318100</v>
      </c>
      <c r="G426" s="30">
        <f t="shared" si="37"/>
        <v>3899.1</v>
      </c>
      <c r="H426" s="30">
        <f t="shared" si="38"/>
        <v>3890</v>
      </c>
      <c r="I426" s="31">
        <f t="shared" si="42"/>
        <v>3890</v>
      </c>
      <c r="L426" s="33">
        <v>400</v>
      </c>
      <c r="M426" s="33">
        <f t="shared" si="43"/>
        <v>2855.4545454545455</v>
      </c>
      <c r="N426" s="33">
        <f t="shared" si="44"/>
        <v>158.63636363636363</v>
      </c>
      <c r="O426" s="33">
        <f t="shared" si="45"/>
        <v>475.90909090909093</v>
      </c>
    </row>
    <row r="427" spans="2:15" x14ac:dyDescent="0.15">
      <c r="B427" s="35" t="s">
        <v>32</v>
      </c>
      <c r="C427" s="36">
        <v>11</v>
      </c>
      <c r="D427" s="36">
        <v>4</v>
      </c>
      <c r="E427" s="36">
        <v>55</v>
      </c>
      <c r="F427" s="46">
        <v>318700</v>
      </c>
      <c r="G427" s="30">
        <f t="shared" si="37"/>
        <v>3905.7</v>
      </c>
      <c r="H427" s="30">
        <f t="shared" si="38"/>
        <v>3900</v>
      </c>
      <c r="I427" s="31">
        <f t="shared" si="42"/>
        <v>3900</v>
      </c>
      <c r="L427" s="33">
        <v>400</v>
      </c>
      <c r="M427" s="33">
        <f t="shared" si="43"/>
        <v>2863.6363636363635</v>
      </c>
      <c r="N427" s="33">
        <f t="shared" si="44"/>
        <v>159.09090909090909</v>
      </c>
      <c r="O427" s="33">
        <f t="shared" si="45"/>
        <v>477.27272727272725</v>
      </c>
    </row>
    <row r="428" spans="2:15" x14ac:dyDescent="0.15">
      <c r="B428" s="35" t="s">
        <v>32</v>
      </c>
      <c r="C428" s="36">
        <v>11</v>
      </c>
      <c r="D428" s="36">
        <v>4</v>
      </c>
      <c r="E428" s="36">
        <v>56</v>
      </c>
      <c r="F428" s="46">
        <v>319300</v>
      </c>
      <c r="G428" s="30">
        <f t="shared" si="37"/>
        <v>3912.3</v>
      </c>
      <c r="H428" s="30">
        <f t="shared" si="38"/>
        <v>3910</v>
      </c>
      <c r="I428" s="31">
        <f t="shared" si="42"/>
        <v>3910</v>
      </c>
      <c r="L428" s="33">
        <v>400</v>
      </c>
      <c r="M428" s="33">
        <f t="shared" si="43"/>
        <v>2871.818181818182</v>
      </c>
      <c r="N428" s="33">
        <f t="shared" si="44"/>
        <v>159.54545454545453</v>
      </c>
      <c r="O428" s="33">
        <f t="shared" si="45"/>
        <v>478.63636363636363</v>
      </c>
    </row>
    <row r="429" spans="2:15" x14ac:dyDescent="0.15">
      <c r="B429" s="35" t="s">
        <v>32</v>
      </c>
      <c r="C429" s="36">
        <v>11</v>
      </c>
      <c r="D429" s="36">
        <v>4</v>
      </c>
      <c r="E429" s="36">
        <v>57</v>
      </c>
      <c r="F429" s="46">
        <v>319900</v>
      </c>
      <c r="G429" s="30">
        <f t="shared" si="37"/>
        <v>3918.9</v>
      </c>
      <c r="H429" s="30">
        <f t="shared" si="38"/>
        <v>3910</v>
      </c>
      <c r="I429" s="31">
        <f t="shared" si="42"/>
        <v>3910</v>
      </c>
      <c r="L429" s="33">
        <v>400</v>
      </c>
      <c r="M429" s="33">
        <f t="shared" si="43"/>
        <v>2871.818181818182</v>
      </c>
      <c r="N429" s="33">
        <f t="shared" si="44"/>
        <v>159.54545454545453</v>
      </c>
      <c r="O429" s="33">
        <f t="shared" si="45"/>
        <v>478.63636363636363</v>
      </c>
    </row>
    <row r="430" spans="2:15" x14ac:dyDescent="0.15">
      <c r="B430" s="35" t="s">
        <v>32</v>
      </c>
      <c r="C430" s="36">
        <v>11</v>
      </c>
      <c r="D430" s="36">
        <v>4</v>
      </c>
      <c r="E430" s="36">
        <v>58</v>
      </c>
      <c r="F430" s="46">
        <v>320600</v>
      </c>
      <c r="G430" s="30">
        <f t="shared" ref="G430:G489" si="46">400+F430*11/1000</f>
        <v>3926.6</v>
      </c>
      <c r="H430" s="30">
        <f t="shared" ref="H430:H489" si="47">ROUNDDOWN(G430,-1)</f>
        <v>3920</v>
      </c>
      <c r="I430" s="31">
        <f t="shared" si="42"/>
        <v>3920</v>
      </c>
      <c r="L430" s="33">
        <v>400</v>
      </c>
      <c r="M430" s="33">
        <f t="shared" si="43"/>
        <v>2880</v>
      </c>
      <c r="N430" s="33">
        <f t="shared" si="44"/>
        <v>160</v>
      </c>
      <c r="O430" s="33">
        <f t="shared" si="45"/>
        <v>480</v>
      </c>
    </row>
    <row r="431" spans="2:15" x14ac:dyDescent="0.15">
      <c r="B431" s="35" t="s">
        <v>32</v>
      </c>
      <c r="C431" s="36">
        <v>11</v>
      </c>
      <c r="D431" s="36">
        <v>4</v>
      </c>
      <c r="E431" s="36">
        <v>59</v>
      </c>
      <c r="F431" s="46">
        <v>321300</v>
      </c>
      <c r="G431" s="30">
        <f t="shared" si="46"/>
        <v>3934.3</v>
      </c>
      <c r="H431" s="30">
        <f t="shared" si="47"/>
        <v>3930</v>
      </c>
      <c r="I431" s="31">
        <f t="shared" si="42"/>
        <v>3930</v>
      </c>
      <c r="L431" s="33">
        <v>400</v>
      </c>
      <c r="M431" s="33">
        <f t="shared" si="43"/>
        <v>2888.181818181818</v>
      </c>
      <c r="N431" s="33">
        <f t="shared" si="44"/>
        <v>160.45454545454547</v>
      </c>
      <c r="O431" s="33">
        <f t="shared" si="45"/>
        <v>481.36363636363637</v>
      </c>
    </row>
    <row r="432" spans="2:15" x14ac:dyDescent="0.15">
      <c r="B432" s="35" t="s">
        <v>32</v>
      </c>
      <c r="C432" s="36">
        <v>11</v>
      </c>
      <c r="D432" s="36">
        <v>4</v>
      </c>
      <c r="E432" s="36">
        <v>60</v>
      </c>
      <c r="F432" s="46">
        <v>321900</v>
      </c>
      <c r="G432" s="30">
        <f t="shared" si="46"/>
        <v>3940.9</v>
      </c>
      <c r="H432" s="30">
        <f t="shared" si="47"/>
        <v>3940</v>
      </c>
      <c r="I432" s="31">
        <f t="shared" si="42"/>
        <v>3940</v>
      </c>
      <c r="L432" s="33">
        <v>400</v>
      </c>
      <c r="M432" s="33">
        <f t="shared" si="43"/>
        <v>2896.3636363636365</v>
      </c>
      <c r="N432" s="33">
        <f t="shared" si="44"/>
        <v>160.90909090909091</v>
      </c>
      <c r="O432" s="33">
        <f t="shared" si="45"/>
        <v>482.72727272727275</v>
      </c>
    </row>
    <row r="433" spans="2:15" x14ac:dyDescent="0.15">
      <c r="B433" s="35" t="s">
        <v>32</v>
      </c>
      <c r="C433" s="36">
        <v>11</v>
      </c>
      <c r="D433" s="36">
        <v>4</v>
      </c>
      <c r="E433" s="36">
        <v>61</v>
      </c>
      <c r="F433" s="46">
        <v>322400</v>
      </c>
      <c r="G433" s="30">
        <f t="shared" si="46"/>
        <v>3946.4</v>
      </c>
      <c r="H433" s="30">
        <f t="shared" si="47"/>
        <v>3940</v>
      </c>
      <c r="I433" s="31">
        <f t="shared" si="42"/>
        <v>3940</v>
      </c>
      <c r="L433" s="33">
        <v>400</v>
      </c>
      <c r="M433" s="33">
        <f t="shared" si="43"/>
        <v>2896.3636363636365</v>
      </c>
      <c r="N433" s="33">
        <f t="shared" si="44"/>
        <v>160.90909090909091</v>
      </c>
      <c r="O433" s="33">
        <f t="shared" si="45"/>
        <v>482.72727272727275</v>
      </c>
    </row>
    <row r="434" spans="2:15" x14ac:dyDescent="0.15">
      <c r="B434" s="35" t="s">
        <v>32</v>
      </c>
      <c r="C434" s="36">
        <v>11</v>
      </c>
      <c r="D434" s="36">
        <v>4</v>
      </c>
      <c r="E434" s="36">
        <v>62</v>
      </c>
      <c r="F434" s="46">
        <v>322900</v>
      </c>
      <c r="G434" s="30">
        <f t="shared" si="46"/>
        <v>3951.9</v>
      </c>
      <c r="H434" s="30">
        <f t="shared" si="47"/>
        <v>3950</v>
      </c>
      <c r="I434" s="31">
        <f t="shared" si="42"/>
        <v>3950</v>
      </c>
      <c r="L434" s="33">
        <v>400</v>
      </c>
      <c r="M434" s="33">
        <f t="shared" si="43"/>
        <v>2904.5454545454545</v>
      </c>
      <c r="N434" s="33">
        <f t="shared" si="44"/>
        <v>161.36363636363637</v>
      </c>
      <c r="O434" s="33">
        <f t="shared" si="45"/>
        <v>484.09090909090907</v>
      </c>
    </row>
    <row r="435" spans="2:15" x14ac:dyDescent="0.15">
      <c r="B435" s="35" t="s">
        <v>32</v>
      </c>
      <c r="C435" s="36">
        <v>11</v>
      </c>
      <c r="D435" s="36">
        <v>4</v>
      </c>
      <c r="E435" s="36">
        <v>63</v>
      </c>
      <c r="F435" s="46">
        <v>323500</v>
      </c>
      <c r="G435" s="30">
        <f t="shared" si="46"/>
        <v>3958.5</v>
      </c>
      <c r="H435" s="30">
        <f t="shared" si="47"/>
        <v>3950</v>
      </c>
      <c r="I435" s="31">
        <f t="shared" si="42"/>
        <v>3950</v>
      </c>
      <c r="L435" s="33">
        <v>400</v>
      </c>
      <c r="M435" s="33">
        <f t="shared" si="43"/>
        <v>2904.5454545454545</v>
      </c>
      <c r="N435" s="33">
        <f t="shared" si="44"/>
        <v>161.36363636363637</v>
      </c>
      <c r="O435" s="33">
        <f t="shared" si="45"/>
        <v>484.09090909090907</v>
      </c>
    </row>
    <row r="436" spans="2:15" x14ac:dyDescent="0.15">
      <c r="B436" s="35" t="s">
        <v>32</v>
      </c>
      <c r="C436" s="36">
        <v>11</v>
      </c>
      <c r="D436" s="36">
        <v>4</v>
      </c>
      <c r="E436" s="36">
        <v>64</v>
      </c>
      <c r="F436" s="46">
        <v>324100</v>
      </c>
      <c r="G436" s="30">
        <f t="shared" si="46"/>
        <v>3965.1</v>
      </c>
      <c r="H436" s="30">
        <f t="shared" si="47"/>
        <v>3960</v>
      </c>
      <c r="I436" s="31">
        <f t="shared" si="42"/>
        <v>3960</v>
      </c>
      <c r="L436" s="33">
        <v>400</v>
      </c>
      <c r="M436" s="33">
        <f t="shared" si="43"/>
        <v>2912.7272727272725</v>
      </c>
      <c r="N436" s="33">
        <f t="shared" si="44"/>
        <v>161.81818181818181</v>
      </c>
      <c r="O436" s="33">
        <f t="shared" si="45"/>
        <v>485.45454545454544</v>
      </c>
    </row>
    <row r="437" spans="2:15" x14ac:dyDescent="0.15">
      <c r="B437" s="35" t="s">
        <v>32</v>
      </c>
      <c r="C437" s="36">
        <v>11</v>
      </c>
      <c r="D437" s="36">
        <v>4</v>
      </c>
      <c r="E437" s="36">
        <v>65</v>
      </c>
      <c r="F437" s="46">
        <v>324700</v>
      </c>
      <c r="G437" s="30">
        <f t="shared" si="46"/>
        <v>3971.7</v>
      </c>
      <c r="H437" s="30">
        <f t="shared" si="47"/>
        <v>3970</v>
      </c>
      <c r="I437" s="31">
        <f t="shared" si="42"/>
        <v>3970</v>
      </c>
      <c r="L437" s="33">
        <v>400</v>
      </c>
      <c r="M437" s="33">
        <f t="shared" si="43"/>
        <v>2920.909090909091</v>
      </c>
      <c r="N437" s="33">
        <f t="shared" si="44"/>
        <v>162.27272727272728</v>
      </c>
      <c r="O437" s="33">
        <f t="shared" si="45"/>
        <v>486.81818181818181</v>
      </c>
    </row>
    <row r="438" spans="2:15" x14ac:dyDescent="0.15">
      <c r="B438" s="35" t="s">
        <v>32</v>
      </c>
      <c r="C438" s="36">
        <v>11</v>
      </c>
      <c r="D438" s="36">
        <v>4</v>
      </c>
      <c r="E438" s="36">
        <v>66</v>
      </c>
      <c r="F438" s="46">
        <v>325100</v>
      </c>
      <c r="G438" s="30">
        <f t="shared" si="46"/>
        <v>3976.1</v>
      </c>
      <c r="H438" s="30">
        <f t="shared" si="47"/>
        <v>3970</v>
      </c>
      <c r="I438" s="31">
        <f t="shared" ref="I438:I469" si="48">MIN($H$469,H438)</f>
        <v>3970</v>
      </c>
      <c r="L438" s="33">
        <v>400</v>
      </c>
      <c r="M438" s="33">
        <f t="shared" si="43"/>
        <v>2920.909090909091</v>
      </c>
      <c r="N438" s="33">
        <f t="shared" si="44"/>
        <v>162.27272727272728</v>
      </c>
      <c r="O438" s="33">
        <f t="shared" si="45"/>
        <v>486.81818181818181</v>
      </c>
    </row>
    <row r="439" spans="2:15" x14ac:dyDescent="0.15">
      <c r="B439" s="35" t="s">
        <v>32</v>
      </c>
      <c r="C439" s="36">
        <v>11</v>
      </c>
      <c r="D439" s="36">
        <v>4</v>
      </c>
      <c r="E439" s="36">
        <v>67</v>
      </c>
      <c r="F439" s="46">
        <v>325500</v>
      </c>
      <c r="G439" s="30">
        <f t="shared" si="46"/>
        <v>3980.5</v>
      </c>
      <c r="H439" s="30">
        <f t="shared" si="47"/>
        <v>3980</v>
      </c>
      <c r="I439" s="31">
        <f t="shared" si="48"/>
        <v>3980</v>
      </c>
      <c r="L439" s="33">
        <v>400</v>
      </c>
      <c r="M439" s="33">
        <f t="shared" si="43"/>
        <v>2929.090909090909</v>
      </c>
      <c r="N439" s="33">
        <f t="shared" si="44"/>
        <v>162.72727272727272</v>
      </c>
      <c r="O439" s="33">
        <f t="shared" si="45"/>
        <v>488.18181818181819</v>
      </c>
    </row>
    <row r="440" spans="2:15" x14ac:dyDescent="0.15">
      <c r="B440" s="35" t="s">
        <v>32</v>
      </c>
      <c r="C440" s="36">
        <v>11</v>
      </c>
      <c r="D440" s="36">
        <v>4</v>
      </c>
      <c r="E440" s="36">
        <v>68</v>
      </c>
      <c r="F440" s="46">
        <v>326000</v>
      </c>
      <c r="G440" s="30">
        <f t="shared" si="46"/>
        <v>3986</v>
      </c>
      <c r="H440" s="30">
        <f t="shared" si="47"/>
        <v>3980</v>
      </c>
      <c r="I440" s="31">
        <f t="shared" si="48"/>
        <v>3980</v>
      </c>
      <c r="L440" s="33">
        <v>400</v>
      </c>
      <c r="M440" s="33">
        <f t="shared" si="43"/>
        <v>2929.090909090909</v>
      </c>
      <c r="N440" s="33">
        <f t="shared" si="44"/>
        <v>162.72727272727272</v>
      </c>
      <c r="O440" s="33">
        <f t="shared" si="45"/>
        <v>488.18181818181819</v>
      </c>
    </row>
    <row r="441" spans="2:15" x14ac:dyDescent="0.15">
      <c r="B441" s="35" t="s">
        <v>32</v>
      </c>
      <c r="C441" s="36">
        <v>11</v>
      </c>
      <c r="D441" s="36">
        <v>4</v>
      </c>
      <c r="E441" s="36">
        <v>69</v>
      </c>
      <c r="F441" s="46">
        <v>326300</v>
      </c>
      <c r="G441" s="30">
        <f t="shared" si="46"/>
        <v>3989.3</v>
      </c>
      <c r="H441" s="30">
        <f t="shared" si="47"/>
        <v>3980</v>
      </c>
      <c r="I441" s="31">
        <f t="shared" si="48"/>
        <v>3980</v>
      </c>
      <c r="L441" s="33">
        <v>400</v>
      </c>
      <c r="M441" s="33">
        <f t="shared" si="43"/>
        <v>2929.090909090909</v>
      </c>
      <c r="N441" s="33">
        <f t="shared" si="44"/>
        <v>162.72727272727272</v>
      </c>
      <c r="O441" s="33">
        <f t="shared" si="45"/>
        <v>488.18181818181819</v>
      </c>
    </row>
    <row r="442" spans="2:15" x14ac:dyDescent="0.15">
      <c r="B442" s="35" t="s">
        <v>32</v>
      </c>
      <c r="C442" s="36">
        <v>11</v>
      </c>
      <c r="D442" s="36">
        <v>4</v>
      </c>
      <c r="E442" s="36">
        <v>70</v>
      </c>
      <c r="F442" s="46">
        <v>326800</v>
      </c>
      <c r="G442" s="30">
        <f t="shared" si="46"/>
        <v>3994.8</v>
      </c>
      <c r="H442" s="30">
        <f t="shared" si="47"/>
        <v>3990</v>
      </c>
      <c r="I442" s="31">
        <f t="shared" si="48"/>
        <v>3990</v>
      </c>
      <c r="L442" s="33">
        <v>400</v>
      </c>
      <c r="M442" s="33">
        <f t="shared" si="43"/>
        <v>2937.2727272727275</v>
      </c>
      <c r="N442" s="33">
        <f t="shared" si="44"/>
        <v>163.18181818181819</v>
      </c>
      <c r="O442" s="33">
        <f t="shared" si="45"/>
        <v>489.54545454545456</v>
      </c>
    </row>
    <row r="443" spans="2:15" x14ac:dyDescent="0.15">
      <c r="B443" s="35" t="s">
        <v>32</v>
      </c>
      <c r="C443" s="36">
        <v>11</v>
      </c>
      <c r="D443" s="36">
        <v>4</v>
      </c>
      <c r="E443" s="36">
        <v>71</v>
      </c>
      <c r="F443" s="46">
        <v>327300</v>
      </c>
      <c r="G443" s="30">
        <f t="shared" si="46"/>
        <v>4000.3</v>
      </c>
      <c r="H443" s="30">
        <f t="shared" si="47"/>
        <v>4000</v>
      </c>
      <c r="I443" s="31">
        <f t="shared" si="48"/>
        <v>4000</v>
      </c>
      <c r="L443" s="33">
        <v>400</v>
      </c>
      <c r="M443" s="33">
        <f t="shared" si="43"/>
        <v>2945.4545454545455</v>
      </c>
      <c r="N443" s="33">
        <f t="shared" si="44"/>
        <v>163.63636363636363</v>
      </c>
      <c r="O443" s="33">
        <f t="shared" si="45"/>
        <v>490.90909090909093</v>
      </c>
    </row>
    <row r="444" spans="2:15" x14ac:dyDescent="0.15">
      <c r="B444" s="35" t="s">
        <v>32</v>
      </c>
      <c r="C444" s="36">
        <v>11</v>
      </c>
      <c r="D444" s="36">
        <v>4</v>
      </c>
      <c r="E444" s="36">
        <v>72</v>
      </c>
      <c r="F444" s="46">
        <v>327700</v>
      </c>
      <c r="G444" s="30">
        <f t="shared" si="46"/>
        <v>4004.7</v>
      </c>
      <c r="H444" s="30">
        <f t="shared" si="47"/>
        <v>4000</v>
      </c>
      <c r="I444" s="31">
        <f t="shared" si="48"/>
        <v>4000</v>
      </c>
      <c r="L444" s="33">
        <v>400</v>
      </c>
      <c r="M444" s="33">
        <f t="shared" si="43"/>
        <v>2945.4545454545455</v>
      </c>
      <c r="N444" s="33">
        <f t="shared" si="44"/>
        <v>163.63636363636363</v>
      </c>
      <c r="O444" s="33">
        <f t="shared" si="45"/>
        <v>490.90909090909093</v>
      </c>
    </row>
    <row r="445" spans="2:15" x14ac:dyDescent="0.15">
      <c r="B445" s="35" t="s">
        <v>32</v>
      </c>
      <c r="C445" s="36">
        <v>11</v>
      </c>
      <c r="D445" s="36">
        <v>4</v>
      </c>
      <c r="E445" s="36">
        <v>73</v>
      </c>
      <c r="F445" s="46">
        <v>327900</v>
      </c>
      <c r="G445" s="30">
        <f t="shared" si="46"/>
        <v>4006.9</v>
      </c>
      <c r="H445" s="30">
        <f t="shared" si="47"/>
        <v>4000</v>
      </c>
      <c r="I445" s="31">
        <f t="shared" si="48"/>
        <v>4000</v>
      </c>
      <c r="L445" s="33">
        <v>400</v>
      </c>
      <c r="M445" s="33">
        <f t="shared" si="43"/>
        <v>2945.4545454545455</v>
      </c>
      <c r="N445" s="33">
        <f t="shared" si="44"/>
        <v>163.63636363636363</v>
      </c>
      <c r="O445" s="33">
        <f t="shared" si="45"/>
        <v>490.90909090909093</v>
      </c>
    </row>
    <row r="446" spans="2:15" x14ac:dyDescent="0.15">
      <c r="B446" s="35" t="s">
        <v>32</v>
      </c>
      <c r="C446" s="36">
        <v>11</v>
      </c>
      <c r="D446" s="36">
        <v>4</v>
      </c>
      <c r="E446" s="36">
        <v>74</v>
      </c>
      <c r="F446" s="46">
        <v>328200</v>
      </c>
      <c r="G446" s="30">
        <f t="shared" si="46"/>
        <v>4010.2</v>
      </c>
      <c r="H446" s="30">
        <f t="shared" si="47"/>
        <v>4010</v>
      </c>
      <c r="I446" s="31">
        <f t="shared" si="48"/>
        <v>4010</v>
      </c>
      <c r="L446" s="33">
        <v>400</v>
      </c>
      <c r="M446" s="33">
        <f t="shared" si="43"/>
        <v>2953.6363636363635</v>
      </c>
      <c r="N446" s="33">
        <f t="shared" si="44"/>
        <v>164.09090909090909</v>
      </c>
      <c r="O446" s="33">
        <f t="shared" si="45"/>
        <v>492.27272727272725</v>
      </c>
    </row>
    <row r="447" spans="2:15" x14ac:dyDescent="0.15">
      <c r="B447" s="35" t="s">
        <v>32</v>
      </c>
      <c r="C447" s="36">
        <v>11</v>
      </c>
      <c r="D447" s="36">
        <v>4</v>
      </c>
      <c r="E447" s="36">
        <v>75</v>
      </c>
      <c r="F447" s="46">
        <v>328400</v>
      </c>
      <c r="G447" s="30">
        <f t="shared" si="46"/>
        <v>4012.4</v>
      </c>
      <c r="H447" s="30">
        <f t="shared" si="47"/>
        <v>4010</v>
      </c>
      <c r="I447" s="31">
        <f t="shared" si="48"/>
        <v>4010</v>
      </c>
      <c r="L447" s="33">
        <v>400</v>
      </c>
      <c r="M447" s="33">
        <f t="shared" si="43"/>
        <v>2953.6363636363635</v>
      </c>
      <c r="N447" s="33">
        <f t="shared" si="44"/>
        <v>164.09090909090909</v>
      </c>
      <c r="O447" s="33">
        <f t="shared" si="45"/>
        <v>492.27272727272725</v>
      </c>
    </row>
    <row r="448" spans="2:15" x14ac:dyDescent="0.15">
      <c r="B448" s="35" t="s">
        <v>32</v>
      </c>
      <c r="C448" s="36">
        <v>11</v>
      </c>
      <c r="D448" s="36">
        <v>4</v>
      </c>
      <c r="E448" s="36">
        <v>76</v>
      </c>
      <c r="F448" s="46">
        <v>328700</v>
      </c>
      <c r="G448" s="30">
        <f t="shared" si="46"/>
        <v>4015.7</v>
      </c>
      <c r="H448" s="30">
        <f t="shared" si="47"/>
        <v>4010</v>
      </c>
      <c r="I448" s="31">
        <f t="shared" si="48"/>
        <v>4010</v>
      </c>
      <c r="L448" s="33">
        <v>400</v>
      </c>
      <c r="M448" s="33">
        <f t="shared" si="43"/>
        <v>2953.6363636363635</v>
      </c>
      <c r="N448" s="33">
        <f t="shared" si="44"/>
        <v>164.09090909090909</v>
      </c>
      <c r="O448" s="33">
        <f t="shared" si="45"/>
        <v>492.27272727272725</v>
      </c>
    </row>
    <row r="449" spans="2:15" x14ac:dyDescent="0.15">
      <c r="B449" s="35" t="s">
        <v>32</v>
      </c>
      <c r="C449" s="36">
        <v>11</v>
      </c>
      <c r="D449" s="36">
        <v>4</v>
      </c>
      <c r="E449" s="36">
        <v>77</v>
      </c>
      <c r="F449" s="46">
        <v>329000</v>
      </c>
      <c r="G449" s="30">
        <f t="shared" si="46"/>
        <v>4019</v>
      </c>
      <c r="H449" s="30">
        <f t="shared" si="47"/>
        <v>4010</v>
      </c>
      <c r="I449" s="31">
        <f t="shared" si="48"/>
        <v>4010</v>
      </c>
      <c r="L449" s="33">
        <v>400</v>
      </c>
      <c r="M449" s="33">
        <f t="shared" si="43"/>
        <v>2953.6363636363635</v>
      </c>
      <c r="N449" s="33">
        <f t="shared" si="44"/>
        <v>164.09090909090909</v>
      </c>
      <c r="O449" s="33">
        <f t="shared" si="45"/>
        <v>492.27272727272725</v>
      </c>
    </row>
    <row r="450" spans="2:15" x14ac:dyDescent="0.15">
      <c r="B450" s="35" t="s">
        <v>32</v>
      </c>
      <c r="C450" s="36">
        <v>11</v>
      </c>
      <c r="D450" s="36">
        <v>4</v>
      </c>
      <c r="E450" s="36">
        <v>78</v>
      </c>
      <c r="F450" s="46">
        <v>329300</v>
      </c>
      <c r="G450" s="30">
        <f t="shared" si="46"/>
        <v>4022.3</v>
      </c>
      <c r="H450" s="30">
        <f t="shared" si="47"/>
        <v>4020</v>
      </c>
      <c r="I450" s="31">
        <f t="shared" si="48"/>
        <v>4020</v>
      </c>
      <c r="L450" s="33">
        <v>400</v>
      </c>
      <c r="M450" s="33">
        <f t="shared" si="43"/>
        <v>2961.818181818182</v>
      </c>
      <c r="N450" s="33">
        <f t="shared" si="44"/>
        <v>164.54545454545453</v>
      </c>
      <c r="O450" s="33">
        <f t="shared" si="45"/>
        <v>493.63636363636363</v>
      </c>
    </row>
    <row r="451" spans="2:15" x14ac:dyDescent="0.15">
      <c r="B451" s="35" t="s">
        <v>32</v>
      </c>
      <c r="C451" s="36">
        <v>11</v>
      </c>
      <c r="D451" s="36">
        <v>4</v>
      </c>
      <c r="E451" s="36">
        <v>79</v>
      </c>
      <c r="F451" s="46">
        <v>329600</v>
      </c>
      <c r="G451" s="30">
        <f t="shared" si="46"/>
        <v>4025.6</v>
      </c>
      <c r="H451" s="30">
        <f t="shared" si="47"/>
        <v>4020</v>
      </c>
      <c r="I451" s="31">
        <f t="shared" si="48"/>
        <v>4020</v>
      </c>
      <c r="L451" s="33">
        <v>400</v>
      </c>
      <c r="M451" s="33">
        <f t="shared" si="43"/>
        <v>2961.818181818182</v>
      </c>
      <c r="N451" s="33">
        <f t="shared" si="44"/>
        <v>164.54545454545453</v>
      </c>
      <c r="O451" s="33">
        <f t="shared" si="45"/>
        <v>493.63636363636363</v>
      </c>
    </row>
    <row r="452" spans="2:15" x14ac:dyDescent="0.15">
      <c r="B452" s="35" t="s">
        <v>32</v>
      </c>
      <c r="C452" s="36">
        <v>11</v>
      </c>
      <c r="D452" s="36">
        <v>4</v>
      </c>
      <c r="E452" s="36">
        <v>80</v>
      </c>
      <c r="F452" s="46">
        <v>329800</v>
      </c>
      <c r="G452" s="30">
        <f t="shared" si="46"/>
        <v>4027.8</v>
      </c>
      <c r="H452" s="30">
        <f t="shared" si="47"/>
        <v>4020</v>
      </c>
      <c r="I452" s="31">
        <f t="shared" si="48"/>
        <v>4020</v>
      </c>
      <c r="L452" s="33">
        <v>400</v>
      </c>
      <c r="M452" s="33">
        <f t="shared" si="43"/>
        <v>2961.818181818182</v>
      </c>
      <c r="N452" s="33">
        <f t="shared" si="44"/>
        <v>164.54545454545453</v>
      </c>
      <c r="O452" s="33">
        <f t="shared" si="45"/>
        <v>493.63636363636363</v>
      </c>
    </row>
    <row r="453" spans="2:15" x14ac:dyDescent="0.15">
      <c r="B453" s="35" t="s">
        <v>32</v>
      </c>
      <c r="C453" s="36">
        <v>11</v>
      </c>
      <c r="D453" s="36">
        <v>4</v>
      </c>
      <c r="E453" s="36">
        <v>81</v>
      </c>
      <c r="F453" s="46">
        <v>330000</v>
      </c>
      <c r="G453" s="30">
        <f t="shared" si="46"/>
        <v>4030</v>
      </c>
      <c r="H453" s="30">
        <f t="shared" si="47"/>
        <v>4030</v>
      </c>
      <c r="I453" s="31">
        <f t="shared" si="48"/>
        <v>4030</v>
      </c>
      <c r="L453" s="33">
        <v>400</v>
      </c>
      <c r="M453" s="33">
        <f t="shared" si="43"/>
        <v>2970</v>
      </c>
      <c r="N453" s="33">
        <f t="shared" si="44"/>
        <v>165</v>
      </c>
      <c r="O453" s="33">
        <f t="shared" si="45"/>
        <v>495</v>
      </c>
    </row>
    <row r="454" spans="2:15" x14ac:dyDescent="0.15">
      <c r="B454" s="35" t="s">
        <v>32</v>
      </c>
      <c r="C454" s="36">
        <v>11</v>
      </c>
      <c r="D454" s="36">
        <v>4</v>
      </c>
      <c r="E454" s="36">
        <v>82</v>
      </c>
      <c r="F454" s="46">
        <v>330300</v>
      </c>
      <c r="G454" s="30">
        <f t="shared" si="46"/>
        <v>4033.3</v>
      </c>
      <c r="H454" s="30">
        <f t="shared" si="47"/>
        <v>4030</v>
      </c>
      <c r="I454" s="31">
        <f t="shared" si="48"/>
        <v>4030</v>
      </c>
      <c r="L454" s="33">
        <v>400</v>
      </c>
      <c r="M454" s="33">
        <f t="shared" si="43"/>
        <v>2970</v>
      </c>
      <c r="N454" s="33">
        <f t="shared" si="44"/>
        <v>165</v>
      </c>
      <c r="O454" s="33">
        <f t="shared" si="45"/>
        <v>495</v>
      </c>
    </row>
    <row r="455" spans="2:15" x14ac:dyDescent="0.15">
      <c r="B455" s="35" t="s">
        <v>32</v>
      </c>
      <c r="C455" s="36">
        <v>11</v>
      </c>
      <c r="D455" s="36">
        <v>4</v>
      </c>
      <c r="E455" s="36">
        <v>83</v>
      </c>
      <c r="F455" s="46">
        <v>330600</v>
      </c>
      <c r="G455" s="30">
        <f t="shared" si="46"/>
        <v>4036.6</v>
      </c>
      <c r="H455" s="30">
        <f t="shared" si="47"/>
        <v>4030</v>
      </c>
      <c r="I455" s="31">
        <f t="shared" si="48"/>
        <v>4030</v>
      </c>
      <c r="L455" s="33">
        <v>400</v>
      </c>
      <c r="M455" s="33">
        <f t="shared" si="43"/>
        <v>2970</v>
      </c>
      <c r="N455" s="33">
        <f t="shared" si="44"/>
        <v>165</v>
      </c>
      <c r="O455" s="33">
        <f t="shared" si="45"/>
        <v>495</v>
      </c>
    </row>
    <row r="456" spans="2:15" x14ac:dyDescent="0.15">
      <c r="B456" s="35" t="s">
        <v>32</v>
      </c>
      <c r="C456" s="36">
        <v>11</v>
      </c>
      <c r="D456" s="36">
        <v>4</v>
      </c>
      <c r="E456" s="36">
        <v>84</v>
      </c>
      <c r="F456" s="46">
        <v>330800</v>
      </c>
      <c r="G456" s="30">
        <f t="shared" si="46"/>
        <v>4038.8</v>
      </c>
      <c r="H456" s="30">
        <f t="shared" si="47"/>
        <v>4030</v>
      </c>
      <c r="I456" s="31">
        <f t="shared" si="48"/>
        <v>4030</v>
      </c>
      <c r="L456" s="33">
        <v>400</v>
      </c>
      <c r="M456" s="33">
        <f t="shared" si="43"/>
        <v>2970</v>
      </c>
      <c r="N456" s="33">
        <f t="shared" si="44"/>
        <v>165</v>
      </c>
      <c r="O456" s="33">
        <f t="shared" si="45"/>
        <v>495</v>
      </c>
    </row>
    <row r="457" spans="2:15" x14ac:dyDescent="0.15">
      <c r="B457" s="35" t="s">
        <v>32</v>
      </c>
      <c r="C457" s="36">
        <v>11</v>
      </c>
      <c r="D457" s="36">
        <v>4</v>
      </c>
      <c r="E457" s="36">
        <v>85</v>
      </c>
      <c r="F457" s="46">
        <v>331000</v>
      </c>
      <c r="G457" s="30">
        <f t="shared" si="46"/>
        <v>4041</v>
      </c>
      <c r="H457" s="30">
        <f t="shared" si="47"/>
        <v>4040</v>
      </c>
      <c r="I457" s="31">
        <f t="shared" si="48"/>
        <v>4040</v>
      </c>
      <c r="L457" s="33">
        <v>400</v>
      </c>
      <c r="M457" s="33">
        <f t="shared" si="43"/>
        <v>2978.181818181818</v>
      </c>
      <c r="N457" s="33">
        <f t="shared" si="44"/>
        <v>165.45454545454547</v>
      </c>
      <c r="O457" s="33">
        <f t="shared" si="45"/>
        <v>496.36363636363637</v>
      </c>
    </row>
    <row r="458" spans="2:15" x14ac:dyDescent="0.15">
      <c r="B458" s="35" t="s">
        <v>32</v>
      </c>
      <c r="C458" s="36">
        <v>11</v>
      </c>
      <c r="D458" s="36">
        <v>4</v>
      </c>
      <c r="E458" s="36">
        <v>86</v>
      </c>
      <c r="F458" s="46">
        <v>331200</v>
      </c>
      <c r="G458" s="30">
        <f t="shared" si="46"/>
        <v>4043.2</v>
      </c>
      <c r="H458" s="30">
        <f t="shared" si="47"/>
        <v>4040</v>
      </c>
      <c r="I458" s="31">
        <f t="shared" si="48"/>
        <v>4040</v>
      </c>
      <c r="L458" s="33">
        <v>400</v>
      </c>
      <c r="M458" s="33">
        <f t="shared" si="43"/>
        <v>2978.181818181818</v>
      </c>
      <c r="N458" s="33">
        <f t="shared" si="44"/>
        <v>165.45454545454547</v>
      </c>
      <c r="O458" s="33">
        <f t="shared" si="45"/>
        <v>496.36363636363637</v>
      </c>
    </row>
    <row r="459" spans="2:15" x14ac:dyDescent="0.15">
      <c r="B459" s="35" t="s">
        <v>32</v>
      </c>
      <c r="C459" s="36">
        <v>11</v>
      </c>
      <c r="D459" s="36">
        <v>4</v>
      </c>
      <c r="E459" s="36">
        <v>87</v>
      </c>
      <c r="F459" s="46">
        <v>331500</v>
      </c>
      <c r="G459" s="30">
        <f t="shared" si="46"/>
        <v>4046.5</v>
      </c>
      <c r="H459" s="30">
        <f t="shared" si="47"/>
        <v>4040</v>
      </c>
      <c r="I459" s="31">
        <f t="shared" si="48"/>
        <v>4040</v>
      </c>
      <c r="L459" s="33">
        <v>400</v>
      </c>
      <c r="M459" s="33">
        <f t="shared" si="43"/>
        <v>2978.181818181818</v>
      </c>
      <c r="N459" s="33">
        <f t="shared" si="44"/>
        <v>165.45454545454547</v>
      </c>
      <c r="O459" s="33">
        <f t="shared" si="45"/>
        <v>496.36363636363637</v>
      </c>
    </row>
    <row r="460" spans="2:15" x14ac:dyDescent="0.15">
      <c r="B460" s="35" t="s">
        <v>32</v>
      </c>
      <c r="C460" s="36">
        <v>11</v>
      </c>
      <c r="D460" s="36">
        <v>4</v>
      </c>
      <c r="E460" s="36">
        <v>88</v>
      </c>
      <c r="F460" s="46">
        <v>331800</v>
      </c>
      <c r="G460" s="30">
        <f t="shared" si="46"/>
        <v>4049.8</v>
      </c>
      <c r="H460" s="30">
        <f t="shared" si="47"/>
        <v>4040</v>
      </c>
      <c r="I460" s="31">
        <f t="shared" si="48"/>
        <v>4040</v>
      </c>
      <c r="L460" s="33">
        <v>400</v>
      </c>
      <c r="M460" s="33">
        <f t="shared" si="43"/>
        <v>2978.181818181818</v>
      </c>
      <c r="N460" s="33">
        <f t="shared" si="44"/>
        <v>165.45454545454547</v>
      </c>
      <c r="O460" s="33">
        <f t="shared" si="45"/>
        <v>496.36363636363637</v>
      </c>
    </row>
    <row r="461" spans="2:15" x14ac:dyDescent="0.15">
      <c r="B461" s="35" t="s">
        <v>32</v>
      </c>
      <c r="C461" s="36">
        <v>11</v>
      </c>
      <c r="D461" s="36">
        <v>4</v>
      </c>
      <c r="E461" s="36">
        <v>89</v>
      </c>
      <c r="F461" s="46">
        <v>332000</v>
      </c>
      <c r="G461" s="30">
        <f t="shared" si="46"/>
        <v>4052</v>
      </c>
      <c r="H461" s="30">
        <f t="shared" si="47"/>
        <v>4050</v>
      </c>
      <c r="I461" s="31">
        <f t="shared" si="48"/>
        <v>4050</v>
      </c>
      <c r="L461" s="33">
        <v>400</v>
      </c>
      <c r="M461" s="33">
        <f t="shared" si="43"/>
        <v>2986.3636363636365</v>
      </c>
      <c r="N461" s="33">
        <f t="shared" si="44"/>
        <v>165.90909090909091</v>
      </c>
      <c r="O461" s="33">
        <f t="shared" si="45"/>
        <v>497.72727272727275</v>
      </c>
    </row>
    <row r="462" spans="2:15" x14ac:dyDescent="0.15">
      <c r="B462" s="35" t="s">
        <v>32</v>
      </c>
      <c r="C462" s="36">
        <v>11</v>
      </c>
      <c r="D462" s="36">
        <v>4</v>
      </c>
      <c r="E462" s="36">
        <v>90</v>
      </c>
      <c r="F462" s="46">
        <v>332300</v>
      </c>
      <c r="G462" s="30">
        <f t="shared" si="46"/>
        <v>4055.3</v>
      </c>
      <c r="H462" s="30">
        <f t="shared" si="47"/>
        <v>4050</v>
      </c>
      <c r="I462" s="31">
        <f t="shared" si="48"/>
        <v>4050</v>
      </c>
      <c r="L462" s="33">
        <v>400</v>
      </c>
      <c r="M462" s="33">
        <f t="shared" si="43"/>
        <v>2986.3636363636365</v>
      </c>
      <c r="N462" s="33">
        <f t="shared" si="44"/>
        <v>165.90909090909091</v>
      </c>
      <c r="O462" s="33">
        <f t="shared" si="45"/>
        <v>497.72727272727275</v>
      </c>
    </row>
    <row r="463" spans="2:15" x14ac:dyDescent="0.15">
      <c r="B463" s="35" t="s">
        <v>32</v>
      </c>
      <c r="C463" s="36">
        <v>11</v>
      </c>
      <c r="D463" s="36">
        <v>4</v>
      </c>
      <c r="E463" s="36">
        <v>91</v>
      </c>
      <c r="F463" s="46">
        <v>332600</v>
      </c>
      <c r="G463" s="30">
        <f t="shared" si="46"/>
        <v>4058.6</v>
      </c>
      <c r="H463" s="30">
        <f t="shared" si="47"/>
        <v>4050</v>
      </c>
      <c r="I463" s="31">
        <f t="shared" si="48"/>
        <v>4050</v>
      </c>
      <c r="L463" s="33">
        <v>400</v>
      </c>
      <c r="M463" s="33">
        <f t="shared" si="43"/>
        <v>2986.3636363636365</v>
      </c>
      <c r="N463" s="33">
        <f t="shared" si="44"/>
        <v>165.90909090909091</v>
      </c>
      <c r="O463" s="33">
        <f t="shared" si="45"/>
        <v>497.72727272727275</v>
      </c>
    </row>
    <row r="464" spans="2:15" x14ac:dyDescent="0.15">
      <c r="B464" s="35" t="s">
        <v>32</v>
      </c>
      <c r="C464" s="36">
        <v>11</v>
      </c>
      <c r="D464" s="36">
        <v>4</v>
      </c>
      <c r="E464" s="36">
        <v>92</v>
      </c>
      <c r="F464" s="46">
        <v>332800</v>
      </c>
      <c r="G464" s="30">
        <f t="shared" si="46"/>
        <v>4060.8</v>
      </c>
      <c r="H464" s="30">
        <f t="shared" si="47"/>
        <v>4060</v>
      </c>
      <c r="I464" s="31">
        <f t="shared" si="48"/>
        <v>4060</v>
      </c>
      <c r="L464" s="33">
        <v>400</v>
      </c>
      <c r="M464" s="33">
        <f t="shared" si="43"/>
        <v>2994.5454545454545</v>
      </c>
      <c r="N464" s="33">
        <f t="shared" si="44"/>
        <v>166.36363636363637</v>
      </c>
      <c r="O464" s="33">
        <f t="shared" si="45"/>
        <v>499.09090909090907</v>
      </c>
    </row>
    <row r="465" spans="2:15" x14ac:dyDescent="0.15">
      <c r="B465" s="35" t="s">
        <v>32</v>
      </c>
      <c r="C465" s="36">
        <v>11</v>
      </c>
      <c r="D465" s="36">
        <v>4</v>
      </c>
      <c r="E465" s="36">
        <v>93</v>
      </c>
      <c r="F465" s="46">
        <v>333000</v>
      </c>
      <c r="G465" s="30">
        <f t="shared" si="46"/>
        <v>4063</v>
      </c>
      <c r="H465" s="30">
        <f t="shared" si="47"/>
        <v>4060</v>
      </c>
      <c r="I465" s="31">
        <f t="shared" si="48"/>
        <v>4060</v>
      </c>
      <c r="L465" s="33">
        <v>400</v>
      </c>
      <c r="M465" s="33">
        <f t="shared" si="43"/>
        <v>2994.5454545454545</v>
      </c>
      <c r="N465" s="33">
        <f t="shared" si="44"/>
        <v>166.36363636363637</v>
      </c>
      <c r="O465" s="33">
        <f t="shared" si="45"/>
        <v>499.09090909090907</v>
      </c>
    </row>
    <row r="466" spans="2:15" x14ac:dyDescent="0.15">
      <c r="B466" s="35" t="s">
        <v>32</v>
      </c>
      <c r="C466" s="36">
        <v>11</v>
      </c>
      <c r="D466" s="36">
        <v>4</v>
      </c>
      <c r="E466" s="36">
        <v>94</v>
      </c>
      <c r="F466" s="46">
        <v>333300</v>
      </c>
      <c r="G466" s="30">
        <f t="shared" si="46"/>
        <v>4066.3</v>
      </c>
      <c r="H466" s="30">
        <f t="shared" si="47"/>
        <v>4060</v>
      </c>
      <c r="I466" s="31">
        <f t="shared" si="48"/>
        <v>4060</v>
      </c>
      <c r="L466" s="33">
        <v>400</v>
      </c>
      <c r="M466" s="33">
        <f t="shared" si="43"/>
        <v>2994.5454545454545</v>
      </c>
      <c r="N466" s="33">
        <f t="shared" si="44"/>
        <v>166.36363636363637</v>
      </c>
      <c r="O466" s="33">
        <f t="shared" si="45"/>
        <v>499.09090909090907</v>
      </c>
    </row>
    <row r="467" spans="2:15" x14ac:dyDescent="0.15">
      <c r="B467" s="35" t="s">
        <v>32</v>
      </c>
      <c r="C467" s="36">
        <v>11</v>
      </c>
      <c r="D467" s="36">
        <v>4</v>
      </c>
      <c r="E467" s="36">
        <v>95</v>
      </c>
      <c r="F467" s="46">
        <v>333600</v>
      </c>
      <c r="G467" s="30">
        <f t="shared" si="46"/>
        <v>4069.6</v>
      </c>
      <c r="H467" s="30">
        <f t="shared" si="47"/>
        <v>4060</v>
      </c>
      <c r="I467" s="31">
        <f t="shared" si="48"/>
        <v>4060</v>
      </c>
      <c r="L467" s="33">
        <v>400</v>
      </c>
      <c r="M467" s="33">
        <f t="shared" si="43"/>
        <v>2994.5454545454545</v>
      </c>
      <c r="N467" s="33">
        <f t="shared" si="44"/>
        <v>166.36363636363637</v>
      </c>
      <c r="O467" s="33">
        <f t="shared" si="45"/>
        <v>499.09090909090907</v>
      </c>
    </row>
    <row r="468" spans="2:15" x14ac:dyDescent="0.15">
      <c r="B468" s="35" t="s">
        <v>32</v>
      </c>
      <c r="C468" s="36">
        <v>11</v>
      </c>
      <c r="D468" s="36">
        <v>4</v>
      </c>
      <c r="E468" s="36">
        <v>96</v>
      </c>
      <c r="F468" s="46">
        <v>333800</v>
      </c>
      <c r="G468" s="30">
        <f t="shared" si="46"/>
        <v>4071.8</v>
      </c>
      <c r="H468" s="30">
        <f t="shared" si="47"/>
        <v>4070</v>
      </c>
      <c r="I468" s="31">
        <f t="shared" si="48"/>
        <v>4070</v>
      </c>
      <c r="L468" s="33">
        <v>400</v>
      </c>
      <c r="M468" s="33">
        <f t="shared" si="43"/>
        <v>3002.7272727272725</v>
      </c>
      <c r="N468" s="33">
        <f t="shared" si="44"/>
        <v>166.81818181818181</v>
      </c>
      <c r="O468" s="33">
        <f t="shared" si="45"/>
        <v>500.45454545454544</v>
      </c>
    </row>
    <row r="469" spans="2:15" x14ac:dyDescent="0.15">
      <c r="B469" s="35" t="s">
        <v>32</v>
      </c>
      <c r="C469" s="36">
        <v>11</v>
      </c>
      <c r="D469" s="36">
        <v>4</v>
      </c>
      <c r="E469" s="36">
        <v>97</v>
      </c>
      <c r="F469" s="46">
        <v>334000</v>
      </c>
      <c r="G469" s="30">
        <f t="shared" si="46"/>
        <v>4074</v>
      </c>
      <c r="H469" s="30">
        <f t="shared" si="47"/>
        <v>4070</v>
      </c>
      <c r="I469" s="31">
        <f t="shared" si="48"/>
        <v>4070</v>
      </c>
      <c r="L469" s="33">
        <v>400</v>
      </c>
      <c r="M469" s="33">
        <f t="shared" si="43"/>
        <v>3002.7272727272725</v>
      </c>
      <c r="N469" s="33">
        <f t="shared" si="44"/>
        <v>166.81818181818181</v>
      </c>
      <c r="O469" s="33">
        <f t="shared" si="45"/>
        <v>500.45454545454544</v>
      </c>
    </row>
    <row r="470" spans="2:15" x14ac:dyDescent="0.15">
      <c r="B470" s="35" t="s">
        <v>32</v>
      </c>
      <c r="C470" s="36">
        <v>11</v>
      </c>
      <c r="D470" s="36">
        <v>5</v>
      </c>
      <c r="E470" s="36">
        <v>1</v>
      </c>
      <c r="F470" s="46">
        <v>319000</v>
      </c>
      <c r="G470" s="30">
        <f t="shared" si="46"/>
        <v>3909</v>
      </c>
      <c r="H470" s="30">
        <f t="shared" si="47"/>
        <v>3900</v>
      </c>
      <c r="I470" s="31">
        <f>MIN($H$530,H470)</f>
        <v>3900</v>
      </c>
      <c r="J470" s="6" t="s">
        <v>42</v>
      </c>
      <c r="L470" s="33">
        <v>400</v>
      </c>
      <c r="M470" s="33">
        <f t="shared" ref="M470:M529" si="49">(I470-L470)*9/11</f>
        <v>2863.6363636363635</v>
      </c>
      <c r="N470" s="33">
        <f t="shared" ref="N470:N529" si="50">(I470-L470)*0.5/11</f>
        <v>159.09090909090909</v>
      </c>
      <c r="O470" s="33">
        <f t="shared" ref="O470:O529" si="51">(I470-L470)*1.5/11</f>
        <v>477.27272727272725</v>
      </c>
    </row>
    <row r="471" spans="2:15" x14ac:dyDescent="0.15">
      <c r="B471" s="35" t="s">
        <v>32</v>
      </c>
      <c r="C471" s="36">
        <v>11</v>
      </c>
      <c r="D471" s="36">
        <v>5</v>
      </c>
      <c r="E471" s="36">
        <v>2</v>
      </c>
      <c r="F471" s="46">
        <v>320300</v>
      </c>
      <c r="G471" s="30">
        <f t="shared" si="46"/>
        <v>3923.3</v>
      </c>
      <c r="H471" s="30">
        <f t="shared" si="47"/>
        <v>3920</v>
      </c>
      <c r="I471" s="31">
        <f t="shared" ref="I471:I530" si="52">MIN($H$530,H471)</f>
        <v>3920</v>
      </c>
      <c r="L471" s="33">
        <v>400</v>
      </c>
      <c r="M471" s="33">
        <f t="shared" si="49"/>
        <v>2880</v>
      </c>
      <c r="N471" s="33">
        <f t="shared" si="50"/>
        <v>160</v>
      </c>
      <c r="O471" s="33">
        <f t="shared" si="51"/>
        <v>480</v>
      </c>
    </row>
    <row r="472" spans="2:15" x14ac:dyDescent="0.15">
      <c r="B472" s="35" t="s">
        <v>32</v>
      </c>
      <c r="C472" s="36">
        <v>11</v>
      </c>
      <c r="D472" s="36">
        <v>5</v>
      </c>
      <c r="E472" s="36">
        <v>3</v>
      </c>
      <c r="F472" s="46">
        <v>321600</v>
      </c>
      <c r="G472" s="30">
        <f t="shared" si="46"/>
        <v>3937.6</v>
      </c>
      <c r="H472" s="30">
        <f t="shared" si="47"/>
        <v>3930</v>
      </c>
      <c r="I472" s="31">
        <f t="shared" si="52"/>
        <v>3930</v>
      </c>
      <c r="L472" s="33">
        <v>400</v>
      </c>
      <c r="M472" s="33">
        <f t="shared" si="49"/>
        <v>2888.181818181818</v>
      </c>
      <c r="N472" s="33">
        <f t="shared" si="50"/>
        <v>160.45454545454547</v>
      </c>
      <c r="O472" s="33">
        <f t="shared" si="51"/>
        <v>481.36363636363637</v>
      </c>
    </row>
    <row r="473" spans="2:15" x14ac:dyDescent="0.15">
      <c r="B473" s="35" t="s">
        <v>32</v>
      </c>
      <c r="C473" s="36">
        <v>11</v>
      </c>
      <c r="D473" s="36">
        <v>5</v>
      </c>
      <c r="E473" s="36">
        <v>4</v>
      </c>
      <c r="F473" s="46">
        <v>322800</v>
      </c>
      <c r="G473" s="30">
        <f t="shared" si="46"/>
        <v>3950.8</v>
      </c>
      <c r="H473" s="30">
        <f t="shared" si="47"/>
        <v>3950</v>
      </c>
      <c r="I473" s="31">
        <f t="shared" si="52"/>
        <v>3950</v>
      </c>
      <c r="L473" s="33">
        <v>400</v>
      </c>
      <c r="M473" s="33">
        <f t="shared" si="49"/>
        <v>2904.5454545454545</v>
      </c>
      <c r="N473" s="33">
        <f t="shared" si="50"/>
        <v>161.36363636363637</v>
      </c>
      <c r="O473" s="33">
        <f t="shared" si="51"/>
        <v>484.09090909090907</v>
      </c>
    </row>
    <row r="474" spans="2:15" x14ac:dyDescent="0.15">
      <c r="B474" s="35" t="s">
        <v>32</v>
      </c>
      <c r="C474" s="36">
        <v>11</v>
      </c>
      <c r="D474" s="36">
        <v>5</v>
      </c>
      <c r="E474" s="36">
        <v>5</v>
      </c>
      <c r="F474" s="46">
        <v>323700</v>
      </c>
      <c r="G474" s="30">
        <f t="shared" si="46"/>
        <v>3960.7</v>
      </c>
      <c r="H474" s="30">
        <f t="shared" si="47"/>
        <v>3960</v>
      </c>
      <c r="I474" s="31">
        <f t="shared" si="52"/>
        <v>3960</v>
      </c>
      <c r="L474" s="33">
        <v>400</v>
      </c>
      <c r="M474" s="33">
        <f t="shared" si="49"/>
        <v>2912.7272727272725</v>
      </c>
      <c r="N474" s="33">
        <f t="shared" si="50"/>
        <v>161.81818181818181</v>
      </c>
      <c r="O474" s="33">
        <f t="shared" si="51"/>
        <v>485.45454545454544</v>
      </c>
    </row>
    <row r="475" spans="2:15" x14ac:dyDescent="0.15">
      <c r="B475" s="35" t="s">
        <v>32</v>
      </c>
      <c r="C475" s="36">
        <v>11</v>
      </c>
      <c r="D475" s="36">
        <v>5</v>
      </c>
      <c r="E475" s="36">
        <v>6</v>
      </c>
      <c r="F475" s="46">
        <v>324900</v>
      </c>
      <c r="G475" s="30">
        <f t="shared" si="46"/>
        <v>3973.9</v>
      </c>
      <c r="H475" s="30">
        <f t="shared" si="47"/>
        <v>3970</v>
      </c>
      <c r="I475" s="31">
        <f t="shared" si="52"/>
        <v>3970</v>
      </c>
      <c r="L475" s="33">
        <v>400</v>
      </c>
      <c r="M475" s="33">
        <f t="shared" si="49"/>
        <v>2920.909090909091</v>
      </c>
      <c r="N475" s="33">
        <f t="shared" si="50"/>
        <v>162.27272727272728</v>
      </c>
      <c r="O475" s="33">
        <f t="shared" si="51"/>
        <v>486.81818181818181</v>
      </c>
    </row>
    <row r="476" spans="2:15" x14ac:dyDescent="0.15">
      <c r="B476" s="35" t="s">
        <v>32</v>
      </c>
      <c r="C476" s="36">
        <v>11</v>
      </c>
      <c r="D476" s="36">
        <v>5</v>
      </c>
      <c r="E476" s="36">
        <v>7</v>
      </c>
      <c r="F476" s="46">
        <v>326100</v>
      </c>
      <c r="G476" s="30">
        <f t="shared" si="46"/>
        <v>3987.1</v>
      </c>
      <c r="H476" s="30">
        <f t="shared" si="47"/>
        <v>3980</v>
      </c>
      <c r="I476" s="31">
        <f t="shared" si="52"/>
        <v>3980</v>
      </c>
      <c r="L476" s="33">
        <v>400</v>
      </c>
      <c r="M476" s="33">
        <f t="shared" si="49"/>
        <v>2929.090909090909</v>
      </c>
      <c r="N476" s="33">
        <f t="shared" si="50"/>
        <v>162.72727272727272</v>
      </c>
      <c r="O476" s="33">
        <f t="shared" si="51"/>
        <v>488.18181818181819</v>
      </c>
    </row>
    <row r="477" spans="2:15" x14ac:dyDescent="0.15">
      <c r="B477" s="35" t="s">
        <v>32</v>
      </c>
      <c r="C477" s="36">
        <v>11</v>
      </c>
      <c r="D477" s="36">
        <v>5</v>
      </c>
      <c r="E477" s="36">
        <v>8</v>
      </c>
      <c r="F477" s="46">
        <v>327200</v>
      </c>
      <c r="G477" s="30">
        <f t="shared" si="46"/>
        <v>3999.2</v>
      </c>
      <c r="H477" s="30">
        <f t="shared" si="47"/>
        <v>3990</v>
      </c>
      <c r="I477" s="31">
        <f t="shared" si="52"/>
        <v>3990</v>
      </c>
      <c r="L477" s="33">
        <v>400</v>
      </c>
      <c r="M477" s="33">
        <f t="shared" si="49"/>
        <v>2937.2727272727275</v>
      </c>
      <c r="N477" s="33">
        <f t="shared" si="50"/>
        <v>163.18181818181819</v>
      </c>
      <c r="O477" s="33">
        <f t="shared" si="51"/>
        <v>489.54545454545456</v>
      </c>
    </row>
    <row r="478" spans="2:15" x14ac:dyDescent="0.15">
      <c r="B478" s="35" t="s">
        <v>32</v>
      </c>
      <c r="C478" s="36">
        <v>11</v>
      </c>
      <c r="D478" s="36">
        <v>5</v>
      </c>
      <c r="E478" s="36">
        <v>9</v>
      </c>
      <c r="F478" s="46">
        <v>328200</v>
      </c>
      <c r="G478" s="30">
        <f t="shared" si="46"/>
        <v>4010.2</v>
      </c>
      <c r="H478" s="30">
        <f t="shared" si="47"/>
        <v>4010</v>
      </c>
      <c r="I478" s="31">
        <f t="shared" si="52"/>
        <v>4010</v>
      </c>
      <c r="L478" s="33">
        <v>400</v>
      </c>
      <c r="M478" s="33">
        <f t="shared" si="49"/>
        <v>2953.6363636363635</v>
      </c>
      <c r="N478" s="33">
        <f t="shared" si="50"/>
        <v>164.09090909090909</v>
      </c>
      <c r="O478" s="33">
        <f t="shared" si="51"/>
        <v>492.27272727272725</v>
      </c>
    </row>
    <row r="479" spans="2:15" x14ac:dyDescent="0.15">
      <c r="B479" s="35" t="s">
        <v>32</v>
      </c>
      <c r="C479" s="36">
        <v>11</v>
      </c>
      <c r="D479" s="36">
        <v>5</v>
      </c>
      <c r="E479" s="36">
        <v>10</v>
      </c>
      <c r="F479" s="46">
        <v>329200</v>
      </c>
      <c r="G479" s="30">
        <f t="shared" si="46"/>
        <v>4021.2</v>
      </c>
      <c r="H479" s="30">
        <f t="shared" si="47"/>
        <v>4020</v>
      </c>
      <c r="I479" s="31">
        <f t="shared" si="52"/>
        <v>4020</v>
      </c>
      <c r="L479" s="33">
        <v>400</v>
      </c>
      <c r="M479" s="33">
        <f t="shared" si="49"/>
        <v>2961.818181818182</v>
      </c>
      <c r="N479" s="33">
        <f t="shared" si="50"/>
        <v>164.54545454545453</v>
      </c>
      <c r="O479" s="33">
        <f t="shared" si="51"/>
        <v>493.63636363636363</v>
      </c>
    </row>
    <row r="480" spans="2:15" x14ac:dyDescent="0.15">
      <c r="B480" s="35" t="s">
        <v>32</v>
      </c>
      <c r="C480" s="36">
        <v>11</v>
      </c>
      <c r="D480" s="36">
        <v>5</v>
      </c>
      <c r="E480" s="36">
        <v>11</v>
      </c>
      <c r="F480" s="46">
        <v>330300</v>
      </c>
      <c r="G480" s="30">
        <f t="shared" si="46"/>
        <v>4033.3</v>
      </c>
      <c r="H480" s="30">
        <f t="shared" si="47"/>
        <v>4030</v>
      </c>
      <c r="I480" s="31">
        <f t="shared" si="52"/>
        <v>4030</v>
      </c>
      <c r="L480" s="33">
        <v>400</v>
      </c>
      <c r="M480" s="33">
        <f t="shared" si="49"/>
        <v>2970</v>
      </c>
      <c r="N480" s="33">
        <f t="shared" si="50"/>
        <v>165</v>
      </c>
      <c r="O480" s="33">
        <f t="shared" si="51"/>
        <v>495</v>
      </c>
    </row>
    <row r="481" spans="2:15" x14ac:dyDescent="0.15">
      <c r="B481" s="35" t="s">
        <v>32</v>
      </c>
      <c r="C481" s="36">
        <v>11</v>
      </c>
      <c r="D481" s="36">
        <v>5</v>
      </c>
      <c r="E481" s="36">
        <v>12</v>
      </c>
      <c r="F481" s="46">
        <v>331400</v>
      </c>
      <c r="G481" s="30">
        <f t="shared" si="46"/>
        <v>4045.4</v>
      </c>
      <c r="H481" s="30">
        <f t="shared" si="47"/>
        <v>4040</v>
      </c>
      <c r="I481" s="31">
        <f t="shared" si="52"/>
        <v>4040</v>
      </c>
      <c r="L481" s="33">
        <v>400</v>
      </c>
      <c r="M481" s="33">
        <f t="shared" si="49"/>
        <v>2978.181818181818</v>
      </c>
      <c r="N481" s="33">
        <f t="shared" si="50"/>
        <v>165.45454545454547</v>
      </c>
      <c r="O481" s="33">
        <f t="shared" si="51"/>
        <v>496.36363636363637</v>
      </c>
    </row>
    <row r="482" spans="2:15" x14ac:dyDescent="0.15">
      <c r="B482" s="35" t="s">
        <v>32</v>
      </c>
      <c r="C482" s="36">
        <v>11</v>
      </c>
      <c r="D482" s="36">
        <v>5</v>
      </c>
      <c r="E482" s="36">
        <v>13</v>
      </c>
      <c r="F482" s="46">
        <v>332400</v>
      </c>
      <c r="G482" s="30">
        <f t="shared" si="46"/>
        <v>4056.4</v>
      </c>
      <c r="H482" s="30">
        <f t="shared" si="47"/>
        <v>4050</v>
      </c>
      <c r="I482" s="31">
        <f t="shared" si="52"/>
        <v>4050</v>
      </c>
      <c r="L482" s="33">
        <v>400</v>
      </c>
      <c r="M482" s="33">
        <f t="shared" si="49"/>
        <v>2986.3636363636365</v>
      </c>
      <c r="N482" s="33">
        <f t="shared" si="50"/>
        <v>165.90909090909091</v>
      </c>
      <c r="O482" s="33">
        <f t="shared" si="51"/>
        <v>497.72727272727275</v>
      </c>
    </row>
    <row r="483" spans="2:15" x14ac:dyDescent="0.15">
      <c r="B483" s="35" t="s">
        <v>32</v>
      </c>
      <c r="C483" s="36">
        <v>11</v>
      </c>
      <c r="D483" s="36">
        <v>5</v>
      </c>
      <c r="E483" s="36">
        <v>14</v>
      </c>
      <c r="F483" s="46">
        <v>333400</v>
      </c>
      <c r="G483" s="30">
        <f t="shared" si="46"/>
        <v>4067.4</v>
      </c>
      <c r="H483" s="30">
        <f t="shared" si="47"/>
        <v>4060</v>
      </c>
      <c r="I483" s="31">
        <f t="shared" si="52"/>
        <v>4060</v>
      </c>
      <c r="L483" s="33">
        <v>400</v>
      </c>
      <c r="M483" s="33">
        <f t="shared" si="49"/>
        <v>2994.5454545454545</v>
      </c>
      <c r="N483" s="33">
        <f t="shared" si="50"/>
        <v>166.36363636363637</v>
      </c>
      <c r="O483" s="33">
        <f t="shared" si="51"/>
        <v>499.09090909090907</v>
      </c>
    </row>
    <row r="484" spans="2:15" x14ac:dyDescent="0.15">
      <c r="B484" s="35" t="s">
        <v>32</v>
      </c>
      <c r="C484" s="36">
        <v>11</v>
      </c>
      <c r="D484" s="36">
        <v>5</v>
      </c>
      <c r="E484" s="36">
        <v>15</v>
      </c>
      <c r="F484" s="46">
        <v>334500</v>
      </c>
      <c r="G484" s="30">
        <f t="shared" si="46"/>
        <v>4079.5</v>
      </c>
      <c r="H484" s="30">
        <f t="shared" si="47"/>
        <v>4070</v>
      </c>
      <c r="I484" s="31">
        <f t="shared" si="52"/>
        <v>4070</v>
      </c>
      <c r="L484" s="33">
        <v>400</v>
      </c>
      <c r="M484" s="33">
        <f t="shared" si="49"/>
        <v>3002.7272727272725</v>
      </c>
      <c r="N484" s="33">
        <f t="shared" si="50"/>
        <v>166.81818181818181</v>
      </c>
      <c r="O484" s="33">
        <f t="shared" si="51"/>
        <v>500.45454545454544</v>
      </c>
    </row>
    <row r="485" spans="2:15" x14ac:dyDescent="0.15">
      <c r="B485" s="35" t="s">
        <v>32</v>
      </c>
      <c r="C485" s="36">
        <v>11</v>
      </c>
      <c r="D485" s="36">
        <v>5</v>
      </c>
      <c r="E485" s="36">
        <v>16</v>
      </c>
      <c r="F485" s="46">
        <v>335600</v>
      </c>
      <c r="G485" s="30">
        <f t="shared" si="46"/>
        <v>4091.6</v>
      </c>
      <c r="H485" s="30">
        <f t="shared" si="47"/>
        <v>4090</v>
      </c>
      <c r="I485" s="31">
        <f t="shared" si="52"/>
        <v>4090</v>
      </c>
      <c r="L485" s="33">
        <v>400</v>
      </c>
      <c r="M485" s="33">
        <f t="shared" si="49"/>
        <v>3019.090909090909</v>
      </c>
      <c r="N485" s="33">
        <f t="shared" si="50"/>
        <v>167.72727272727272</v>
      </c>
      <c r="O485" s="33">
        <f t="shared" si="51"/>
        <v>503.18181818181819</v>
      </c>
    </row>
    <row r="486" spans="2:15" x14ac:dyDescent="0.15">
      <c r="B486" s="35" t="s">
        <v>32</v>
      </c>
      <c r="C486" s="36">
        <v>11</v>
      </c>
      <c r="D486" s="36">
        <v>5</v>
      </c>
      <c r="E486" s="36">
        <v>17</v>
      </c>
      <c r="F486" s="46">
        <v>336600</v>
      </c>
      <c r="G486" s="30">
        <f t="shared" si="46"/>
        <v>4102.6000000000004</v>
      </c>
      <c r="H486" s="30">
        <f t="shared" si="47"/>
        <v>4100</v>
      </c>
      <c r="I486" s="31">
        <f t="shared" si="52"/>
        <v>4100</v>
      </c>
      <c r="L486" s="33">
        <v>400</v>
      </c>
      <c r="M486" s="33">
        <f t="shared" si="49"/>
        <v>3027.2727272727275</v>
      </c>
      <c r="N486" s="33">
        <f t="shared" si="50"/>
        <v>168.18181818181819</v>
      </c>
      <c r="O486" s="33">
        <f t="shared" si="51"/>
        <v>504.54545454545456</v>
      </c>
    </row>
    <row r="487" spans="2:15" x14ac:dyDescent="0.15">
      <c r="B487" s="35" t="s">
        <v>32</v>
      </c>
      <c r="C487" s="36">
        <v>11</v>
      </c>
      <c r="D487" s="36">
        <v>5</v>
      </c>
      <c r="E487" s="36">
        <v>18</v>
      </c>
      <c r="F487" s="46">
        <v>337700</v>
      </c>
      <c r="G487" s="30">
        <f t="shared" si="46"/>
        <v>4114.7</v>
      </c>
      <c r="H487" s="30">
        <f t="shared" si="47"/>
        <v>4110</v>
      </c>
      <c r="I487" s="31">
        <f t="shared" si="52"/>
        <v>4110</v>
      </c>
      <c r="L487" s="33">
        <v>400</v>
      </c>
      <c r="M487" s="33">
        <f t="shared" si="49"/>
        <v>3035.4545454545455</v>
      </c>
      <c r="N487" s="33">
        <f t="shared" si="50"/>
        <v>168.63636363636363</v>
      </c>
      <c r="O487" s="33">
        <f t="shared" si="51"/>
        <v>505.90909090909093</v>
      </c>
    </row>
    <row r="488" spans="2:15" x14ac:dyDescent="0.15">
      <c r="B488" s="35" t="s">
        <v>32</v>
      </c>
      <c r="C488" s="36">
        <v>11</v>
      </c>
      <c r="D488" s="36">
        <v>5</v>
      </c>
      <c r="E488" s="36">
        <v>19</v>
      </c>
      <c r="F488" s="46">
        <v>338800</v>
      </c>
      <c r="G488" s="30">
        <f t="shared" si="46"/>
        <v>4126.8</v>
      </c>
      <c r="H488" s="30">
        <f t="shared" si="47"/>
        <v>4120</v>
      </c>
      <c r="I488" s="31">
        <f t="shared" si="52"/>
        <v>4120</v>
      </c>
      <c r="L488" s="33">
        <v>400</v>
      </c>
      <c r="M488" s="33">
        <f t="shared" si="49"/>
        <v>3043.6363636363635</v>
      </c>
      <c r="N488" s="33">
        <f t="shared" si="50"/>
        <v>169.09090909090909</v>
      </c>
      <c r="O488" s="33">
        <f t="shared" si="51"/>
        <v>507.27272727272725</v>
      </c>
    </row>
    <row r="489" spans="2:15" x14ac:dyDescent="0.15">
      <c r="B489" s="35" t="s">
        <v>32</v>
      </c>
      <c r="C489" s="36">
        <v>11</v>
      </c>
      <c r="D489" s="36">
        <v>5</v>
      </c>
      <c r="E489" s="36">
        <v>20</v>
      </c>
      <c r="F489" s="46">
        <v>339800</v>
      </c>
      <c r="G489" s="30">
        <f t="shared" si="46"/>
        <v>4137.8</v>
      </c>
      <c r="H489" s="30">
        <f t="shared" si="47"/>
        <v>4130</v>
      </c>
      <c r="I489" s="31">
        <f t="shared" si="52"/>
        <v>4130</v>
      </c>
      <c r="L489" s="33">
        <v>400</v>
      </c>
      <c r="M489" s="33">
        <f t="shared" si="49"/>
        <v>3051.818181818182</v>
      </c>
      <c r="N489" s="33">
        <f t="shared" si="50"/>
        <v>169.54545454545453</v>
      </c>
      <c r="O489" s="33">
        <f t="shared" si="51"/>
        <v>508.63636363636363</v>
      </c>
    </row>
    <row r="490" spans="2:15" x14ac:dyDescent="0.15">
      <c r="B490" s="35" t="s">
        <v>32</v>
      </c>
      <c r="C490" s="36">
        <v>11</v>
      </c>
      <c r="D490" s="36">
        <v>5</v>
      </c>
      <c r="E490" s="36">
        <v>21</v>
      </c>
      <c r="F490" s="46">
        <v>340800</v>
      </c>
      <c r="G490" s="30">
        <f t="shared" ref="G490:G530" si="53">400+F490*11/1000</f>
        <v>4148.8</v>
      </c>
      <c r="H490" s="30">
        <f t="shared" ref="H490:H530" si="54">ROUNDDOWN(G490,-1)</f>
        <v>4140</v>
      </c>
      <c r="I490" s="31">
        <f t="shared" si="52"/>
        <v>4140</v>
      </c>
      <c r="L490" s="33">
        <v>400</v>
      </c>
      <c r="M490" s="33">
        <f t="shared" si="49"/>
        <v>3060</v>
      </c>
      <c r="N490" s="33">
        <f t="shared" si="50"/>
        <v>170</v>
      </c>
      <c r="O490" s="33">
        <f t="shared" si="51"/>
        <v>510</v>
      </c>
    </row>
    <row r="491" spans="2:15" x14ac:dyDescent="0.15">
      <c r="B491" s="35" t="s">
        <v>32</v>
      </c>
      <c r="C491" s="36">
        <v>11</v>
      </c>
      <c r="D491" s="36">
        <v>5</v>
      </c>
      <c r="E491" s="36">
        <v>22</v>
      </c>
      <c r="F491" s="46">
        <v>341800</v>
      </c>
      <c r="G491" s="30">
        <f t="shared" si="53"/>
        <v>4159.8</v>
      </c>
      <c r="H491" s="30">
        <f t="shared" si="54"/>
        <v>4150</v>
      </c>
      <c r="I491" s="31">
        <f t="shared" si="52"/>
        <v>4150</v>
      </c>
      <c r="L491" s="33">
        <v>400</v>
      </c>
      <c r="M491" s="33">
        <f t="shared" si="49"/>
        <v>3068.181818181818</v>
      </c>
      <c r="N491" s="33">
        <f t="shared" si="50"/>
        <v>170.45454545454547</v>
      </c>
      <c r="O491" s="33">
        <f t="shared" si="51"/>
        <v>511.36363636363637</v>
      </c>
    </row>
    <row r="492" spans="2:15" x14ac:dyDescent="0.15">
      <c r="B492" s="35" t="s">
        <v>32</v>
      </c>
      <c r="C492" s="36">
        <v>11</v>
      </c>
      <c r="D492" s="36">
        <v>5</v>
      </c>
      <c r="E492" s="36">
        <v>23</v>
      </c>
      <c r="F492" s="46">
        <v>342700</v>
      </c>
      <c r="G492" s="30">
        <f t="shared" si="53"/>
        <v>4169.7</v>
      </c>
      <c r="H492" s="30">
        <f t="shared" si="54"/>
        <v>4160</v>
      </c>
      <c r="I492" s="31">
        <f t="shared" si="52"/>
        <v>4160</v>
      </c>
      <c r="L492" s="33">
        <v>400</v>
      </c>
      <c r="M492" s="33">
        <f t="shared" si="49"/>
        <v>3076.3636363636365</v>
      </c>
      <c r="N492" s="33">
        <f t="shared" si="50"/>
        <v>170.90909090909091</v>
      </c>
      <c r="O492" s="33">
        <f t="shared" si="51"/>
        <v>512.72727272727275</v>
      </c>
    </row>
    <row r="493" spans="2:15" x14ac:dyDescent="0.15">
      <c r="B493" s="35" t="s">
        <v>32</v>
      </c>
      <c r="C493" s="36">
        <v>11</v>
      </c>
      <c r="D493" s="36">
        <v>5</v>
      </c>
      <c r="E493" s="36">
        <v>24</v>
      </c>
      <c r="F493" s="46">
        <v>343700</v>
      </c>
      <c r="G493" s="30">
        <f t="shared" si="53"/>
        <v>4180.7</v>
      </c>
      <c r="H493" s="30">
        <f t="shared" si="54"/>
        <v>4180</v>
      </c>
      <c r="I493" s="31">
        <f t="shared" si="52"/>
        <v>4180</v>
      </c>
      <c r="L493" s="33">
        <v>400</v>
      </c>
      <c r="M493" s="33">
        <f t="shared" si="49"/>
        <v>3092.7272727272725</v>
      </c>
      <c r="N493" s="33">
        <f t="shared" si="50"/>
        <v>171.81818181818181</v>
      </c>
      <c r="O493" s="33">
        <f t="shared" si="51"/>
        <v>515.4545454545455</v>
      </c>
    </row>
    <row r="494" spans="2:15" x14ac:dyDescent="0.15">
      <c r="B494" s="35" t="s">
        <v>32</v>
      </c>
      <c r="C494" s="36">
        <v>11</v>
      </c>
      <c r="D494" s="36">
        <v>5</v>
      </c>
      <c r="E494" s="36">
        <v>25</v>
      </c>
      <c r="F494" s="46">
        <v>344700</v>
      </c>
      <c r="G494" s="30">
        <f t="shared" si="53"/>
        <v>4191.7</v>
      </c>
      <c r="H494" s="30">
        <f t="shared" si="54"/>
        <v>4190</v>
      </c>
      <c r="I494" s="31">
        <f t="shared" si="52"/>
        <v>4190</v>
      </c>
      <c r="L494" s="33">
        <v>400</v>
      </c>
      <c r="M494" s="33">
        <f t="shared" si="49"/>
        <v>3100.909090909091</v>
      </c>
      <c r="N494" s="33">
        <f t="shared" si="50"/>
        <v>172.27272727272728</v>
      </c>
      <c r="O494" s="33">
        <f t="shared" si="51"/>
        <v>516.81818181818187</v>
      </c>
    </row>
    <row r="495" spans="2:15" x14ac:dyDescent="0.15">
      <c r="B495" s="35" t="s">
        <v>32</v>
      </c>
      <c r="C495" s="36">
        <v>11</v>
      </c>
      <c r="D495" s="36">
        <v>5</v>
      </c>
      <c r="E495" s="36">
        <v>26</v>
      </c>
      <c r="F495" s="46">
        <v>345600</v>
      </c>
      <c r="G495" s="30">
        <f t="shared" si="53"/>
        <v>4201.6000000000004</v>
      </c>
      <c r="H495" s="30">
        <f t="shared" si="54"/>
        <v>4200</v>
      </c>
      <c r="I495" s="31">
        <f t="shared" si="52"/>
        <v>4200</v>
      </c>
      <c r="L495" s="33">
        <v>400</v>
      </c>
      <c r="M495" s="33">
        <f t="shared" si="49"/>
        <v>3109.090909090909</v>
      </c>
      <c r="N495" s="33">
        <f t="shared" si="50"/>
        <v>172.72727272727272</v>
      </c>
      <c r="O495" s="33">
        <f t="shared" si="51"/>
        <v>518.18181818181813</v>
      </c>
    </row>
    <row r="496" spans="2:15" x14ac:dyDescent="0.15">
      <c r="B496" s="35" t="s">
        <v>32</v>
      </c>
      <c r="C496" s="36">
        <v>11</v>
      </c>
      <c r="D496" s="36">
        <v>5</v>
      </c>
      <c r="E496" s="36">
        <v>27</v>
      </c>
      <c r="F496" s="46">
        <v>346600</v>
      </c>
      <c r="G496" s="30">
        <f t="shared" si="53"/>
        <v>4212.6000000000004</v>
      </c>
      <c r="H496" s="30">
        <f t="shared" si="54"/>
        <v>4210</v>
      </c>
      <c r="I496" s="31">
        <f t="shared" si="52"/>
        <v>4210</v>
      </c>
      <c r="L496" s="33">
        <v>400</v>
      </c>
      <c r="M496" s="33">
        <f t="shared" si="49"/>
        <v>3117.2727272727275</v>
      </c>
      <c r="N496" s="33">
        <f t="shared" si="50"/>
        <v>173.18181818181819</v>
      </c>
      <c r="O496" s="33">
        <f t="shared" si="51"/>
        <v>519.5454545454545</v>
      </c>
    </row>
    <row r="497" spans="2:15" x14ac:dyDescent="0.15">
      <c r="B497" s="35" t="s">
        <v>32</v>
      </c>
      <c r="C497" s="36">
        <v>11</v>
      </c>
      <c r="D497" s="36">
        <v>5</v>
      </c>
      <c r="E497" s="36">
        <v>28</v>
      </c>
      <c r="F497" s="46">
        <v>347600</v>
      </c>
      <c r="G497" s="30">
        <f t="shared" si="53"/>
        <v>4223.6000000000004</v>
      </c>
      <c r="H497" s="30">
        <f t="shared" si="54"/>
        <v>4220</v>
      </c>
      <c r="I497" s="31">
        <f t="shared" si="52"/>
        <v>4220</v>
      </c>
      <c r="L497" s="33">
        <v>400</v>
      </c>
      <c r="M497" s="33">
        <f t="shared" si="49"/>
        <v>3125.4545454545455</v>
      </c>
      <c r="N497" s="33">
        <f t="shared" si="50"/>
        <v>173.63636363636363</v>
      </c>
      <c r="O497" s="33">
        <f t="shared" si="51"/>
        <v>520.90909090909088</v>
      </c>
    </row>
    <row r="498" spans="2:15" x14ac:dyDescent="0.15">
      <c r="B498" s="35" t="s">
        <v>32</v>
      </c>
      <c r="C498" s="36">
        <v>11</v>
      </c>
      <c r="D498" s="36">
        <v>5</v>
      </c>
      <c r="E498" s="36">
        <v>29</v>
      </c>
      <c r="F498" s="46">
        <v>348600</v>
      </c>
      <c r="G498" s="30">
        <f t="shared" si="53"/>
        <v>4234.6000000000004</v>
      </c>
      <c r="H498" s="30">
        <f t="shared" si="54"/>
        <v>4230</v>
      </c>
      <c r="I498" s="31">
        <f t="shared" si="52"/>
        <v>4230</v>
      </c>
      <c r="L498" s="33">
        <v>400</v>
      </c>
      <c r="M498" s="33">
        <f t="shared" si="49"/>
        <v>3133.6363636363635</v>
      </c>
      <c r="N498" s="33">
        <f t="shared" si="50"/>
        <v>174.09090909090909</v>
      </c>
      <c r="O498" s="33">
        <f t="shared" si="51"/>
        <v>522.27272727272725</v>
      </c>
    </row>
    <row r="499" spans="2:15" x14ac:dyDescent="0.15">
      <c r="B499" s="35" t="s">
        <v>32</v>
      </c>
      <c r="C499" s="36">
        <v>11</v>
      </c>
      <c r="D499" s="36">
        <v>5</v>
      </c>
      <c r="E499" s="36">
        <v>30</v>
      </c>
      <c r="F499" s="46">
        <v>349600</v>
      </c>
      <c r="G499" s="30">
        <f t="shared" si="53"/>
        <v>4245.6000000000004</v>
      </c>
      <c r="H499" s="30">
        <f t="shared" si="54"/>
        <v>4240</v>
      </c>
      <c r="I499" s="31">
        <f t="shared" si="52"/>
        <v>4240</v>
      </c>
      <c r="L499" s="33">
        <v>400</v>
      </c>
      <c r="M499" s="33">
        <f t="shared" si="49"/>
        <v>3141.818181818182</v>
      </c>
      <c r="N499" s="33">
        <f t="shared" si="50"/>
        <v>174.54545454545453</v>
      </c>
      <c r="O499" s="33">
        <f t="shared" si="51"/>
        <v>523.63636363636363</v>
      </c>
    </row>
    <row r="500" spans="2:15" x14ac:dyDescent="0.15">
      <c r="B500" s="35" t="s">
        <v>32</v>
      </c>
      <c r="C500" s="36">
        <v>11</v>
      </c>
      <c r="D500" s="36">
        <v>5</v>
      </c>
      <c r="E500" s="36">
        <v>31</v>
      </c>
      <c r="F500" s="46">
        <v>350600</v>
      </c>
      <c r="G500" s="30">
        <f t="shared" si="53"/>
        <v>4256.6000000000004</v>
      </c>
      <c r="H500" s="30">
        <f t="shared" si="54"/>
        <v>4250</v>
      </c>
      <c r="I500" s="31">
        <f t="shared" si="52"/>
        <v>4250</v>
      </c>
      <c r="L500" s="33">
        <v>400</v>
      </c>
      <c r="M500" s="33">
        <f t="shared" si="49"/>
        <v>3150</v>
      </c>
      <c r="N500" s="33">
        <f t="shared" si="50"/>
        <v>175</v>
      </c>
      <c r="O500" s="33">
        <f t="shared" si="51"/>
        <v>525</v>
      </c>
    </row>
    <row r="501" spans="2:15" x14ac:dyDescent="0.15">
      <c r="B501" s="35" t="s">
        <v>32</v>
      </c>
      <c r="C501" s="36">
        <v>11</v>
      </c>
      <c r="D501" s="36">
        <v>5</v>
      </c>
      <c r="E501" s="36">
        <v>32</v>
      </c>
      <c r="F501" s="46">
        <v>351500</v>
      </c>
      <c r="G501" s="30">
        <f t="shared" si="53"/>
        <v>4266.5</v>
      </c>
      <c r="H501" s="30">
        <f t="shared" si="54"/>
        <v>4260</v>
      </c>
      <c r="I501" s="31">
        <f t="shared" si="52"/>
        <v>4260</v>
      </c>
      <c r="L501" s="33">
        <v>400</v>
      </c>
      <c r="M501" s="33">
        <f t="shared" si="49"/>
        <v>3158.181818181818</v>
      </c>
      <c r="N501" s="33">
        <f t="shared" si="50"/>
        <v>175.45454545454547</v>
      </c>
      <c r="O501" s="33">
        <f t="shared" si="51"/>
        <v>526.36363636363637</v>
      </c>
    </row>
    <row r="502" spans="2:15" x14ac:dyDescent="0.15">
      <c r="B502" s="35" t="s">
        <v>32</v>
      </c>
      <c r="C502" s="36">
        <v>11</v>
      </c>
      <c r="D502" s="36">
        <v>5</v>
      </c>
      <c r="E502" s="36">
        <v>33</v>
      </c>
      <c r="F502" s="46">
        <v>352400</v>
      </c>
      <c r="G502" s="30">
        <f t="shared" si="53"/>
        <v>4276.3999999999996</v>
      </c>
      <c r="H502" s="30">
        <f t="shared" si="54"/>
        <v>4270</v>
      </c>
      <c r="I502" s="31">
        <f t="shared" si="52"/>
        <v>4270</v>
      </c>
      <c r="L502" s="33">
        <v>400</v>
      </c>
      <c r="M502" s="33">
        <f t="shared" si="49"/>
        <v>3166.3636363636365</v>
      </c>
      <c r="N502" s="33">
        <f t="shared" si="50"/>
        <v>175.90909090909091</v>
      </c>
      <c r="O502" s="33">
        <f t="shared" si="51"/>
        <v>527.72727272727275</v>
      </c>
    </row>
    <row r="503" spans="2:15" x14ac:dyDescent="0.15">
      <c r="B503" s="35" t="s">
        <v>32</v>
      </c>
      <c r="C503" s="36">
        <v>11</v>
      </c>
      <c r="D503" s="36">
        <v>5</v>
      </c>
      <c r="E503" s="36">
        <v>34</v>
      </c>
      <c r="F503" s="46">
        <v>353300</v>
      </c>
      <c r="G503" s="30">
        <f t="shared" si="53"/>
        <v>4286.3</v>
      </c>
      <c r="H503" s="30">
        <f t="shared" si="54"/>
        <v>4280</v>
      </c>
      <c r="I503" s="31">
        <f t="shared" si="52"/>
        <v>4280</v>
      </c>
      <c r="L503" s="33">
        <v>400</v>
      </c>
      <c r="M503" s="33">
        <f t="shared" si="49"/>
        <v>3174.5454545454545</v>
      </c>
      <c r="N503" s="33">
        <f t="shared" si="50"/>
        <v>176.36363636363637</v>
      </c>
      <c r="O503" s="33">
        <f t="shared" si="51"/>
        <v>529.09090909090912</v>
      </c>
    </row>
    <row r="504" spans="2:15" x14ac:dyDescent="0.15">
      <c r="B504" s="35" t="s">
        <v>32</v>
      </c>
      <c r="C504" s="36">
        <v>11</v>
      </c>
      <c r="D504" s="36">
        <v>5</v>
      </c>
      <c r="E504" s="36">
        <v>35</v>
      </c>
      <c r="F504" s="46">
        <v>354100</v>
      </c>
      <c r="G504" s="30">
        <f t="shared" si="53"/>
        <v>4295.1000000000004</v>
      </c>
      <c r="H504" s="30">
        <f t="shared" si="54"/>
        <v>4290</v>
      </c>
      <c r="I504" s="31">
        <f t="shared" si="52"/>
        <v>4290</v>
      </c>
      <c r="L504" s="33">
        <v>400</v>
      </c>
      <c r="M504" s="33">
        <f t="shared" si="49"/>
        <v>3182.7272727272725</v>
      </c>
      <c r="N504" s="33">
        <f t="shared" si="50"/>
        <v>176.81818181818181</v>
      </c>
      <c r="O504" s="33">
        <f t="shared" si="51"/>
        <v>530.4545454545455</v>
      </c>
    </row>
    <row r="505" spans="2:15" x14ac:dyDescent="0.15">
      <c r="B505" s="35" t="s">
        <v>32</v>
      </c>
      <c r="C505" s="36">
        <v>11</v>
      </c>
      <c r="D505" s="36">
        <v>5</v>
      </c>
      <c r="E505" s="36">
        <v>36</v>
      </c>
      <c r="F505" s="46">
        <v>355000</v>
      </c>
      <c r="G505" s="30">
        <f t="shared" si="53"/>
        <v>4305</v>
      </c>
      <c r="H505" s="30">
        <f t="shared" si="54"/>
        <v>4300</v>
      </c>
      <c r="I505" s="31">
        <f t="shared" si="52"/>
        <v>4300</v>
      </c>
      <c r="L505" s="33">
        <v>400</v>
      </c>
      <c r="M505" s="33">
        <f t="shared" si="49"/>
        <v>3190.909090909091</v>
      </c>
      <c r="N505" s="33">
        <f t="shared" si="50"/>
        <v>177.27272727272728</v>
      </c>
      <c r="O505" s="33">
        <f t="shared" si="51"/>
        <v>531.81818181818187</v>
      </c>
    </row>
    <row r="506" spans="2:15" x14ac:dyDescent="0.15">
      <c r="B506" s="35" t="s">
        <v>32</v>
      </c>
      <c r="C506" s="36">
        <v>11</v>
      </c>
      <c r="D506" s="36">
        <v>5</v>
      </c>
      <c r="E506" s="36">
        <v>37</v>
      </c>
      <c r="F506" s="46">
        <v>355900</v>
      </c>
      <c r="G506" s="30">
        <f t="shared" si="53"/>
        <v>4314.8999999999996</v>
      </c>
      <c r="H506" s="30">
        <f t="shared" si="54"/>
        <v>4310</v>
      </c>
      <c r="I506" s="31">
        <f t="shared" si="52"/>
        <v>4310</v>
      </c>
      <c r="L506" s="33">
        <v>400</v>
      </c>
      <c r="M506" s="33">
        <f t="shared" si="49"/>
        <v>3199.090909090909</v>
      </c>
      <c r="N506" s="33">
        <f t="shared" si="50"/>
        <v>177.72727272727272</v>
      </c>
      <c r="O506" s="33">
        <f t="shared" si="51"/>
        <v>533.18181818181813</v>
      </c>
    </row>
    <row r="507" spans="2:15" x14ac:dyDescent="0.15">
      <c r="B507" s="35" t="s">
        <v>32</v>
      </c>
      <c r="C507" s="36">
        <v>11</v>
      </c>
      <c r="D507" s="36">
        <v>5</v>
      </c>
      <c r="E507" s="36">
        <v>38</v>
      </c>
      <c r="F507" s="46">
        <v>356900</v>
      </c>
      <c r="G507" s="30">
        <f t="shared" si="53"/>
        <v>4325.8999999999996</v>
      </c>
      <c r="H507" s="30">
        <f t="shared" si="54"/>
        <v>4320</v>
      </c>
      <c r="I507" s="31">
        <f t="shared" si="52"/>
        <v>4320</v>
      </c>
      <c r="L507" s="33">
        <v>400</v>
      </c>
      <c r="M507" s="33">
        <f t="shared" si="49"/>
        <v>3207.2727272727275</v>
      </c>
      <c r="N507" s="33">
        <f t="shared" si="50"/>
        <v>178.18181818181819</v>
      </c>
      <c r="O507" s="33">
        <f t="shared" si="51"/>
        <v>534.5454545454545</v>
      </c>
    </row>
    <row r="508" spans="2:15" x14ac:dyDescent="0.15">
      <c r="B508" s="35" t="s">
        <v>32</v>
      </c>
      <c r="C508" s="36">
        <v>11</v>
      </c>
      <c r="D508" s="36">
        <v>5</v>
      </c>
      <c r="E508" s="36">
        <v>39</v>
      </c>
      <c r="F508" s="46">
        <v>357900</v>
      </c>
      <c r="G508" s="30">
        <f t="shared" si="53"/>
        <v>4336.8999999999996</v>
      </c>
      <c r="H508" s="30">
        <f t="shared" si="54"/>
        <v>4330</v>
      </c>
      <c r="I508" s="31">
        <f t="shared" si="52"/>
        <v>4330</v>
      </c>
      <c r="L508" s="33">
        <v>400</v>
      </c>
      <c r="M508" s="33">
        <f t="shared" si="49"/>
        <v>3215.4545454545455</v>
      </c>
      <c r="N508" s="33">
        <f t="shared" si="50"/>
        <v>178.63636363636363</v>
      </c>
      <c r="O508" s="33">
        <f t="shared" si="51"/>
        <v>535.90909090909088</v>
      </c>
    </row>
    <row r="509" spans="2:15" x14ac:dyDescent="0.15">
      <c r="B509" s="35" t="s">
        <v>32</v>
      </c>
      <c r="C509" s="36">
        <v>11</v>
      </c>
      <c r="D509" s="36">
        <v>5</v>
      </c>
      <c r="E509" s="36">
        <v>40</v>
      </c>
      <c r="F509" s="46">
        <v>358800</v>
      </c>
      <c r="G509" s="30">
        <f t="shared" si="53"/>
        <v>4346.8</v>
      </c>
      <c r="H509" s="30">
        <f t="shared" si="54"/>
        <v>4340</v>
      </c>
      <c r="I509" s="31">
        <f t="shared" si="52"/>
        <v>4340</v>
      </c>
      <c r="L509" s="33">
        <v>400</v>
      </c>
      <c r="M509" s="33">
        <f t="shared" si="49"/>
        <v>3223.6363636363635</v>
      </c>
      <c r="N509" s="33">
        <f t="shared" si="50"/>
        <v>179.09090909090909</v>
      </c>
      <c r="O509" s="33">
        <f t="shared" si="51"/>
        <v>537.27272727272725</v>
      </c>
    </row>
    <row r="510" spans="2:15" x14ac:dyDescent="0.15">
      <c r="B510" s="35" t="s">
        <v>32</v>
      </c>
      <c r="C510" s="36">
        <v>11</v>
      </c>
      <c r="D510" s="36">
        <v>5</v>
      </c>
      <c r="E510" s="36">
        <v>41</v>
      </c>
      <c r="F510" s="46">
        <v>359700</v>
      </c>
      <c r="G510" s="30">
        <f t="shared" si="53"/>
        <v>4356.7</v>
      </c>
      <c r="H510" s="30">
        <f t="shared" si="54"/>
        <v>4350</v>
      </c>
      <c r="I510" s="31">
        <f t="shared" si="52"/>
        <v>4350</v>
      </c>
      <c r="L510" s="33">
        <v>400</v>
      </c>
      <c r="M510" s="33">
        <f t="shared" si="49"/>
        <v>3231.818181818182</v>
      </c>
      <c r="N510" s="33">
        <f t="shared" si="50"/>
        <v>179.54545454545453</v>
      </c>
      <c r="O510" s="33">
        <f t="shared" si="51"/>
        <v>538.63636363636363</v>
      </c>
    </row>
    <row r="511" spans="2:15" x14ac:dyDescent="0.15">
      <c r="B511" s="35" t="s">
        <v>32</v>
      </c>
      <c r="C511" s="36">
        <v>11</v>
      </c>
      <c r="D511" s="36">
        <v>5</v>
      </c>
      <c r="E511" s="36">
        <v>42</v>
      </c>
      <c r="F511" s="46">
        <v>360600</v>
      </c>
      <c r="G511" s="30">
        <f t="shared" si="53"/>
        <v>4366.6000000000004</v>
      </c>
      <c r="H511" s="30">
        <f t="shared" si="54"/>
        <v>4360</v>
      </c>
      <c r="I511" s="31">
        <f t="shared" si="52"/>
        <v>4360</v>
      </c>
      <c r="L511" s="33">
        <v>400</v>
      </c>
      <c r="M511" s="33">
        <f t="shared" si="49"/>
        <v>3240</v>
      </c>
      <c r="N511" s="33">
        <f t="shared" si="50"/>
        <v>180</v>
      </c>
      <c r="O511" s="33">
        <f t="shared" si="51"/>
        <v>540</v>
      </c>
    </row>
    <row r="512" spans="2:15" x14ac:dyDescent="0.15">
      <c r="B512" s="35" t="s">
        <v>32</v>
      </c>
      <c r="C512" s="36">
        <v>11</v>
      </c>
      <c r="D512" s="36">
        <v>5</v>
      </c>
      <c r="E512" s="36">
        <v>43</v>
      </c>
      <c r="F512" s="46">
        <v>361500</v>
      </c>
      <c r="G512" s="30">
        <f t="shared" si="53"/>
        <v>4376.5</v>
      </c>
      <c r="H512" s="30">
        <f t="shared" si="54"/>
        <v>4370</v>
      </c>
      <c r="I512" s="31">
        <f t="shared" si="52"/>
        <v>4370</v>
      </c>
      <c r="L512" s="33">
        <v>400</v>
      </c>
      <c r="M512" s="33">
        <f t="shared" si="49"/>
        <v>3248.181818181818</v>
      </c>
      <c r="N512" s="33">
        <f t="shared" si="50"/>
        <v>180.45454545454547</v>
      </c>
      <c r="O512" s="33">
        <f t="shared" si="51"/>
        <v>541.36363636363637</v>
      </c>
    </row>
    <row r="513" spans="2:15" x14ac:dyDescent="0.15">
      <c r="B513" s="35" t="s">
        <v>32</v>
      </c>
      <c r="C513" s="36">
        <v>11</v>
      </c>
      <c r="D513" s="36">
        <v>5</v>
      </c>
      <c r="E513" s="36">
        <v>44</v>
      </c>
      <c r="F513" s="46">
        <v>362300</v>
      </c>
      <c r="G513" s="30">
        <f t="shared" si="53"/>
        <v>4385.3</v>
      </c>
      <c r="H513" s="30">
        <f t="shared" si="54"/>
        <v>4380</v>
      </c>
      <c r="I513" s="31">
        <f t="shared" si="52"/>
        <v>4380</v>
      </c>
      <c r="L513" s="33">
        <v>400</v>
      </c>
      <c r="M513" s="33">
        <f t="shared" si="49"/>
        <v>3256.3636363636365</v>
      </c>
      <c r="N513" s="33">
        <f t="shared" si="50"/>
        <v>180.90909090909091</v>
      </c>
      <c r="O513" s="33">
        <f t="shared" si="51"/>
        <v>542.72727272727275</v>
      </c>
    </row>
    <row r="514" spans="2:15" x14ac:dyDescent="0.15">
      <c r="B514" s="35" t="s">
        <v>32</v>
      </c>
      <c r="C514" s="36">
        <v>11</v>
      </c>
      <c r="D514" s="36">
        <v>5</v>
      </c>
      <c r="E514" s="36">
        <v>45</v>
      </c>
      <c r="F514" s="46">
        <v>363100</v>
      </c>
      <c r="G514" s="30">
        <f t="shared" si="53"/>
        <v>4394.1000000000004</v>
      </c>
      <c r="H514" s="30">
        <f t="shared" si="54"/>
        <v>4390</v>
      </c>
      <c r="I514" s="31">
        <f t="shared" si="52"/>
        <v>4390</v>
      </c>
      <c r="L514" s="33">
        <v>400</v>
      </c>
      <c r="M514" s="33">
        <f t="shared" si="49"/>
        <v>3264.5454545454545</v>
      </c>
      <c r="N514" s="33">
        <f t="shared" si="50"/>
        <v>181.36363636363637</v>
      </c>
      <c r="O514" s="33">
        <f t="shared" si="51"/>
        <v>544.09090909090912</v>
      </c>
    </row>
    <row r="515" spans="2:15" x14ac:dyDescent="0.15">
      <c r="B515" s="35" t="s">
        <v>32</v>
      </c>
      <c r="C515" s="36">
        <v>11</v>
      </c>
      <c r="D515" s="36">
        <v>5</v>
      </c>
      <c r="E515" s="36">
        <v>46</v>
      </c>
      <c r="F515" s="46">
        <v>363900</v>
      </c>
      <c r="G515" s="30">
        <f t="shared" si="53"/>
        <v>4402.8999999999996</v>
      </c>
      <c r="H515" s="30">
        <f t="shared" si="54"/>
        <v>4400</v>
      </c>
      <c r="I515" s="31">
        <f t="shared" si="52"/>
        <v>4400</v>
      </c>
      <c r="L515" s="33">
        <v>400</v>
      </c>
      <c r="M515" s="33">
        <f t="shared" si="49"/>
        <v>3272.7272727272725</v>
      </c>
      <c r="N515" s="33">
        <f t="shared" si="50"/>
        <v>181.81818181818181</v>
      </c>
      <c r="O515" s="33">
        <f t="shared" si="51"/>
        <v>545.4545454545455</v>
      </c>
    </row>
    <row r="516" spans="2:15" x14ac:dyDescent="0.15">
      <c r="B516" s="35" t="s">
        <v>32</v>
      </c>
      <c r="C516" s="36">
        <v>11</v>
      </c>
      <c r="D516" s="36">
        <v>5</v>
      </c>
      <c r="E516" s="36">
        <v>47</v>
      </c>
      <c r="F516" s="46">
        <v>364700</v>
      </c>
      <c r="G516" s="30">
        <f t="shared" si="53"/>
        <v>4411.7</v>
      </c>
      <c r="H516" s="30">
        <f t="shared" si="54"/>
        <v>4410</v>
      </c>
      <c r="I516" s="31">
        <f t="shared" si="52"/>
        <v>4410</v>
      </c>
      <c r="L516" s="33">
        <v>400</v>
      </c>
      <c r="M516" s="33">
        <f t="shared" si="49"/>
        <v>3280.909090909091</v>
      </c>
      <c r="N516" s="33">
        <f t="shared" si="50"/>
        <v>182.27272727272728</v>
      </c>
      <c r="O516" s="33">
        <f t="shared" si="51"/>
        <v>546.81818181818187</v>
      </c>
    </row>
    <row r="517" spans="2:15" x14ac:dyDescent="0.15">
      <c r="B517" s="35" t="s">
        <v>32</v>
      </c>
      <c r="C517" s="36">
        <v>11</v>
      </c>
      <c r="D517" s="36">
        <v>5</v>
      </c>
      <c r="E517" s="36">
        <v>48</v>
      </c>
      <c r="F517" s="46">
        <v>365400</v>
      </c>
      <c r="G517" s="30">
        <f t="shared" si="53"/>
        <v>4419.3999999999996</v>
      </c>
      <c r="H517" s="30">
        <f t="shared" si="54"/>
        <v>4410</v>
      </c>
      <c r="I517" s="31">
        <f t="shared" si="52"/>
        <v>4410</v>
      </c>
      <c r="L517" s="33">
        <v>400</v>
      </c>
      <c r="M517" s="33">
        <f t="shared" si="49"/>
        <v>3280.909090909091</v>
      </c>
      <c r="N517" s="33">
        <f t="shared" si="50"/>
        <v>182.27272727272728</v>
      </c>
      <c r="O517" s="33">
        <f t="shared" si="51"/>
        <v>546.81818181818187</v>
      </c>
    </row>
    <row r="518" spans="2:15" x14ac:dyDescent="0.15">
      <c r="B518" s="35" t="s">
        <v>32</v>
      </c>
      <c r="C518" s="36">
        <v>11</v>
      </c>
      <c r="D518" s="36">
        <v>5</v>
      </c>
      <c r="E518" s="36">
        <v>49</v>
      </c>
      <c r="F518" s="46">
        <v>366100</v>
      </c>
      <c r="G518" s="30">
        <f t="shared" si="53"/>
        <v>4427.1000000000004</v>
      </c>
      <c r="H518" s="30">
        <f t="shared" si="54"/>
        <v>4420</v>
      </c>
      <c r="I518" s="31">
        <f t="shared" si="52"/>
        <v>4420</v>
      </c>
      <c r="L518" s="33">
        <v>400</v>
      </c>
      <c r="M518" s="33">
        <f t="shared" si="49"/>
        <v>3289.090909090909</v>
      </c>
      <c r="N518" s="33">
        <f t="shared" si="50"/>
        <v>182.72727272727272</v>
      </c>
      <c r="O518" s="33">
        <f t="shared" si="51"/>
        <v>548.18181818181813</v>
      </c>
    </row>
    <row r="519" spans="2:15" x14ac:dyDescent="0.15">
      <c r="B519" s="35" t="s">
        <v>32</v>
      </c>
      <c r="C519" s="36">
        <v>11</v>
      </c>
      <c r="D519" s="36">
        <v>5</v>
      </c>
      <c r="E519" s="36">
        <v>50</v>
      </c>
      <c r="F519" s="46">
        <v>366900</v>
      </c>
      <c r="G519" s="30">
        <f t="shared" si="53"/>
        <v>4435.8999999999996</v>
      </c>
      <c r="H519" s="30">
        <f t="shared" si="54"/>
        <v>4430</v>
      </c>
      <c r="I519" s="31">
        <f t="shared" si="52"/>
        <v>4430</v>
      </c>
      <c r="L519" s="33">
        <v>400</v>
      </c>
      <c r="M519" s="33">
        <f t="shared" si="49"/>
        <v>3297.2727272727275</v>
      </c>
      <c r="N519" s="33">
        <f t="shared" si="50"/>
        <v>183.18181818181819</v>
      </c>
      <c r="O519" s="33">
        <f t="shared" si="51"/>
        <v>549.5454545454545</v>
      </c>
    </row>
    <row r="520" spans="2:15" x14ac:dyDescent="0.15">
      <c r="B520" s="35" t="s">
        <v>32</v>
      </c>
      <c r="C520" s="36">
        <v>11</v>
      </c>
      <c r="D520" s="36">
        <v>5</v>
      </c>
      <c r="E520" s="36">
        <v>51</v>
      </c>
      <c r="F520" s="46">
        <v>367700</v>
      </c>
      <c r="G520" s="30">
        <f t="shared" si="53"/>
        <v>4444.7</v>
      </c>
      <c r="H520" s="30">
        <f t="shared" si="54"/>
        <v>4440</v>
      </c>
      <c r="I520" s="31">
        <f t="shared" si="52"/>
        <v>4440</v>
      </c>
      <c r="L520" s="33">
        <v>400</v>
      </c>
      <c r="M520" s="33">
        <f t="shared" si="49"/>
        <v>3305.4545454545455</v>
      </c>
      <c r="N520" s="33">
        <f t="shared" si="50"/>
        <v>183.63636363636363</v>
      </c>
      <c r="O520" s="33">
        <f t="shared" si="51"/>
        <v>550.90909090909088</v>
      </c>
    </row>
    <row r="521" spans="2:15" x14ac:dyDescent="0.15">
      <c r="B521" s="35" t="s">
        <v>32</v>
      </c>
      <c r="C521" s="36">
        <v>11</v>
      </c>
      <c r="D521" s="36">
        <v>5</v>
      </c>
      <c r="E521" s="36">
        <v>52</v>
      </c>
      <c r="F521" s="46">
        <v>368300</v>
      </c>
      <c r="G521" s="30">
        <f t="shared" si="53"/>
        <v>4451.3</v>
      </c>
      <c r="H521" s="30">
        <f t="shared" si="54"/>
        <v>4450</v>
      </c>
      <c r="I521" s="31">
        <f t="shared" si="52"/>
        <v>4450</v>
      </c>
      <c r="L521" s="33">
        <v>400</v>
      </c>
      <c r="M521" s="33">
        <f t="shared" si="49"/>
        <v>3313.6363636363635</v>
      </c>
      <c r="N521" s="33">
        <f t="shared" si="50"/>
        <v>184.09090909090909</v>
      </c>
      <c r="O521" s="33">
        <f t="shared" si="51"/>
        <v>552.27272727272725</v>
      </c>
    </row>
    <row r="522" spans="2:15" x14ac:dyDescent="0.15">
      <c r="B522" s="35" t="s">
        <v>32</v>
      </c>
      <c r="C522" s="36">
        <v>11</v>
      </c>
      <c r="D522" s="36">
        <v>5</v>
      </c>
      <c r="E522" s="36">
        <v>53</v>
      </c>
      <c r="F522" s="46">
        <v>369000</v>
      </c>
      <c r="G522" s="30">
        <f t="shared" si="53"/>
        <v>4459</v>
      </c>
      <c r="H522" s="30">
        <f t="shared" si="54"/>
        <v>4450</v>
      </c>
      <c r="I522" s="31">
        <f t="shared" si="52"/>
        <v>4450</v>
      </c>
      <c r="L522" s="33">
        <v>400</v>
      </c>
      <c r="M522" s="33">
        <f t="shared" si="49"/>
        <v>3313.6363636363635</v>
      </c>
      <c r="N522" s="33">
        <f t="shared" si="50"/>
        <v>184.09090909090909</v>
      </c>
      <c r="O522" s="33">
        <f t="shared" si="51"/>
        <v>552.27272727272725</v>
      </c>
    </row>
    <row r="523" spans="2:15" x14ac:dyDescent="0.15">
      <c r="B523" s="35" t="s">
        <v>32</v>
      </c>
      <c r="C523" s="36">
        <v>11</v>
      </c>
      <c r="D523" s="36">
        <v>5</v>
      </c>
      <c r="E523" s="36">
        <v>54</v>
      </c>
      <c r="F523" s="46">
        <v>369600</v>
      </c>
      <c r="G523" s="30">
        <f t="shared" si="53"/>
        <v>4465.6000000000004</v>
      </c>
      <c r="H523" s="30">
        <f t="shared" si="54"/>
        <v>4460</v>
      </c>
      <c r="I523" s="31">
        <f t="shared" si="52"/>
        <v>4460</v>
      </c>
      <c r="L523" s="33">
        <v>400</v>
      </c>
      <c r="M523" s="33">
        <f t="shared" si="49"/>
        <v>3321.818181818182</v>
      </c>
      <c r="N523" s="33">
        <f t="shared" si="50"/>
        <v>184.54545454545453</v>
      </c>
      <c r="O523" s="33">
        <f t="shared" si="51"/>
        <v>553.63636363636363</v>
      </c>
    </row>
    <row r="524" spans="2:15" x14ac:dyDescent="0.15">
      <c r="B524" s="35" t="s">
        <v>32</v>
      </c>
      <c r="C524" s="36">
        <v>11</v>
      </c>
      <c r="D524" s="36">
        <v>5</v>
      </c>
      <c r="E524" s="36">
        <v>55</v>
      </c>
      <c r="F524" s="46">
        <v>370300</v>
      </c>
      <c r="G524" s="30">
        <f t="shared" si="53"/>
        <v>4473.3</v>
      </c>
      <c r="H524" s="30">
        <f t="shared" si="54"/>
        <v>4470</v>
      </c>
      <c r="I524" s="31">
        <f t="shared" si="52"/>
        <v>4470</v>
      </c>
      <c r="L524" s="33">
        <v>400</v>
      </c>
      <c r="M524" s="33">
        <f t="shared" si="49"/>
        <v>3330</v>
      </c>
      <c r="N524" s="33">
        <f t="shared" si="50"/>
        <v>185</v>
      </c>
      <c r="O524" s="33">
        <f t="shared" si="51"/>
        <v>555</v>
      </c>
    </row>
    <row r="525" spans="2:15" x14ac:dyDescent="0.15">
      <c r="B525" s="35" t="s">
        <v>32</v>
      </c>
      <c r="C525" s="36">
        <v>11</v>
      </c>
      <c r="D525" s="36">
        <v>5</v>
      </c>
      <c r="E525" s="36">
        <v>56</v>
      </c>
      <c r="F525" s="46">
        <v>371000</v>
      </c>
      <c r="G525" s="30">
        <f t="shared" si="53"/>
        <v>4481</v>
      </c>
      <c r="H525" s="30">
        <f t="shared" si="54"/>
        <v>4480</v>
      </c>
      <c r="I525" s="31">
        <f t="shared" si="52"/>
        <v>4480</v>
      </c>
      <c r="L525" s="33">
        <v>400</v>
      </c>
      <c r="M525" s="33">
        <f t="shared" si="49"/>
        <v>3338.181818181818</v>
      </c>
      <c r="N525" s="33">
        <f t="shared" si="50"/>
        <v>185.45454545454547</v>
      </c>
      <c r="O525" s="33">
        <f t="shared" si="51"/>
        <v>556.36363636363637</v>
      </c>
    </row>
    <row r="526" spans="2:15" x14ac:dyDescent="0.15">
      <c r="B526" s="35" t="s">
        <v>32</v>
      </c>
      <c r="C526" s="36">
        <v>11</v>
      </c>
      <c r="D526" s="36">
        <v>5</v>
      </c>
      <c r="E526" s="36">
        <v>57</v>
      </c>
      <c r="F526" s="46">
        <v>371600</v>
      </c>
      <c r="G526" s="30">
        <f t="shared" si="53"/>
        <v>4487.6000000000004</v>
      </c>
      <c r="H526" s="30">
        <f t="shared" si="54"/>
        <v>4480</v>
      </c>
      <c r="I526" s="31">
        <f t="shared" si="52"/>
        <v>4480</v>
      </c>
      <c r="L526" s="33">
        <v>400</v>
      </c>
      <c r="M526" s="33">
        <f t="shared" si="49"/>
        <v>3338.181818181818</v>
      </c>
      <c r="N526" s="33">
        <f t="shared" si="50"/>
        <v>185.45454545454547</v>
      </c>
      <c r="O526" s="33">
        <f t="shared" si="51"/>
        <v>556.36363636363637</v>
      </c>
    </row>
    <row r="527" spans="2:15" x14ac:dyDescent="0.15">
      <c r="B527" s="35" t="s">
        <v>32</v>
      </c>
      <c r="C527" s="36">
        <v>11</v>
      </c>
      <c r="D527" s="36">
        <v>5</v>
      </c>
      <c r="E527" s="36">
        <v>58</v>
      </c>
      <c r="F527" s="46">
        <v>372100</v>
      </c>
      <c r="G527" s="30">
        <f t="shared" si="53"/>
        <v>4493.1000000000004</v>
      </c>
      <c r="H527" s="30">
        <f t="shared" si="54"/>
        <v>4490</v>
      </c>
      <c r="I527" s="31">
        <f t="shared" si="52"/>
        <v>4490</v>
      </c>
      <c r="L527" s="33">
        <v>400</v>
      </c>
      <c r="M527" s="33">
        <f t="shared" si="49"/>
        <v>3346.3636363636365</v>
      </c>
      <c r="N527" s="33">
        <f t="shared" si="50"/>
        <v>185.90909090909091</v>
      </c>
      <c r="O527" s="33">
        <f t="shared" si="51"/>
        <v>557.72727272727275</v>
      </c>
    </row>
    <row r="528" spans="2:15" x14ac:dyDescent="0.15">
      <c r="B528" s="35" t="s">
        <v>32</v>
      </c>
      <c r="C528" s="36">
        <v>11</v>
      </c>
      <c r="D528" s="36">
        <v>5</v>
      </c>
      <c r="E528" s="36">
        <v>59</v>
      </c>
      <c r="F528" s="46">
        <v>372600</v>
      </c>
      <c r="G528" s="30">
        <f t="shared" si="53"/>
        <v>4498.6000000000004</v>
      </c>
      <c r="H528" s="30">
        <f t="shared" si="54"/>
        <v>4490</v>
      </c>
      <c r="I528" s="31">
        <f t="shared" si="52"/>
        <v>4490</v>
      </c>
      <c r="L528" s="33">
        <v>400</v>
      </c>
      <c r="M528" s="33">
        <f t="shared" si="49"/>
        <v>3346.3636363636365</v>
      </c>
      <c r="N528" s="33">
        <f t="shared" si="50"/>
        <v>185.90909090909091</v>
      </c>
      <c r="O528" s="33">
        <f t="shared" si="51"/>
        <v>557.72727272727275</v>
      </c>
    </row>
    <row r="529" spans="2:15" x14ac:dyDescent="0.15">
      <c r="B529" s="35" t="s">
        <v>32</v>
      </c>
      <c r="C529" s="36">
        <v>11</v>
      </c>
      <c r="D529" s="36">
        <v>5</v>
      </c>
      <c r="E529" s="36">
        <v>60</v>
      </c>
      <c r="F529" s="46">
        <v>373100</v>
      </c>
      <c r="G529" s="30">
        <f t="shared" si="53"/>
        <v>4504.1000000000004</v>
      </c>
      <c r="H529" s="30">
        <f t="shared" si="54"/>
        <v>4500</v>
      </c>
      <c r="I529" s="31">
        <f t="shared" si="52"/>
        <v>4500</v>
      </c>
      <c r="L529" s="33">
        <v>400</v>
      </c>
      <c r="M529" s="33">
        <f t="shared" si="49"/>
        <v>3354.5454545454545</v>
      </c>
      <c r="N529" s="33">
        <f t="shared" si="50"/>
        <v>186.36363636363637</v>
      </c>
      <c r="O529" s="33">
        <f t="shared" si="51"/>
        <v>559.09090909090912</v>
      </c>
    </row>
    <row r="530" spans="2:15" x14ac:dyDescent="0.15">
      <c r="B530" s="35" t="s">
        <v>32</v>
      </c>
      <c r="C530" s="36">
        <v>11</v>
      </c>
      <c r="D530" s="36">
        <v>5</v>
      </c>
      <c r="E530" s="36">
        <v>61</v>
      </c>
      <c r="F530" s="46">
        <v>373500</v>
      </c>
      <c r="G530" s="30">
        <f t="shared" si="53"/>
        <v>4508.5</v>
      </c>
      <c r="H530" s="30">
        <f t="shared" si="54"/>
        <v>4500</v>
      </c>
      <c r="I530" s="31">
        <f t="shared" si="52"/>
        <v>4500</v>
      </c>
      <c r="L530" s="33">
        <v>400</v>
      </c>
      <c r="M530" s="33">
        <f>(I530-L530)*9/11</f>
        <v>3354.5454545454545</v>
      </c>
      <c r="N530" s="33">
        <f>(I530-L530)*0.5/11</f>
        <v>186.36363636363637</v>
      </c>
      <c r="O530" s="33">
        <f>(I530-L530)*1.5/11</f>
        <v>559.09090909090912</v>
      </c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B3E4-BBE0-46AA-A3AF-62CFAF66FEB3}">
  <dimension ref="A1:O377"/>
  <sheetViews>
    <sheetView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" hidden="1" customWidth="1"/>
    <col min="2" max="2" width="18.44140625" style="3" bestFit="1" customWidth="1"/>
    <col min="3" max="3" width="8.109375" style="6" hidden="1" customWidth="1"/>
    <col min="4" max="4" width="3.6640625" style="6" bestFit="1" customWidth="1"/>
    <col min="5" max="5" width="4.6640625" style="6" bestFit="1" customWidth="1"/>
    <col min="6" max="6" width="9.5546875" style="44" bestFit="1" customWidth="1"/>
    <col min="7" max="7" width="8.6640625" style="14" customWidth="1"/>
    <col min="8" max="8" width="10" style="6" customWidth="1"/>
    <col min="9" max="9" width="8.33203125" style="16" bestFit="1" customWidth="1"/>
    <col min="10" max="10" width="20.88671875" style="6" bestFit="1" customWidth="1"/>
    <col min="11" max="11" width="5.109375" style="6" bestFit="1" customWidth="1"/>
    <col min="12" max="12" width="4.33203125" style="17" bestFit="1" customWidth="1"/>
    <col min="13" max="15" width="7" style="17" bestFit="1" customWidth="1"/>
    <col min="16" max="16384" width="8.6640625" style="6"/>
  </cols>
  <sheetData>
    <row r="1" spans="1:15" ht="36" x14ac:dyDescent="0.15">
      <c r="A1" s="7" t="s">
        <v>30</v>
      </c>
      <c r="B1" s="7" t="s">
        <v>7</v>
      </c>
      <c r="C1" s="8" t="s">
        <v>8</v>
      </c>
      <c r="D1" s="9" t="s">
        <v>14</v>
      </c>
      <c r="E1" s="9" t="s">
        <v>15</v>
      </c>
      <c r="F1" s="10" t="s">
        <v>25</v>
      </c>
      <c r="G1" s="11" t="s">
        <v>26</v>
      </c>
      <c r="H1" s="8" t="s">
        <v>27</v>
      </c>
      <c r="I1" s="15" t="s">
        <v>16</v>
      </c>
      <c r="J1" s="6" t="s">
        <v>0</v>
      </c>
      <c r="K1" s="6" t="s">
        <v>1</v>
      </c>
      <c r="L1" s="17" t="s">
        <v>2</v>
      </c>
      <c r="M1" s="18" t="s">
        <v>3</v>
      </c>
      <c r="N1" s="18" t="s">
        <v>4</v>
      </c>
      <c r="O1" s="18" t="s">
        <v>5</v>
      </c>
    </row>
    <row r="2" spans="1:15" x14ac:dyDescent="0.15">
      <c r="A2" s="3">
        <v>1414</v>
      </c>
      <c r="B2" s="4" t="s">
        <v>34</v>
      </c>
      <c r="C2" s="5">
        <v>51</v>
      </c>
      <c r="D2" s="5">
        <v>1</v>
      </c>
      <c r="E2" s="5">
        <v>1</v>
      </c>
      <c r="F2" s="45">
        <v>275700</v>
      </c>
      <c r="G2" s="2">
        <f t="shared" ref="G2:G65" si="0">400+F2*11/1000</f>
        <v>3432.7</v>
      </c>
      <c r="H2" s="2">
        <f t="shared" ref="H2:H65" si="1">ROUNDDOWN(G2,-1)</f>
        <v>3430</v>
      </c>
      <c r="I2" s="1">
        <f t="shared" ref="I2:I33" si="2">MIN($H$118,H2)</f>
        <v>3430</v>
      </c>
      <c r="J2" s="6" t="s">
        <v>6</v>
      </c>
      <c r="L2" s="17">
        <v>400</v>
      </c>
      <c r="M2" s="17">
        <f t="shared" ref="M2:M65" si="3">(I2-L2)*9/11</f>
        <v>2479.090909090909</v>
      </c>
      <c r="N2" s="17">
        <f t="shared" ref="N2:N65" si="4">(I2-L2)*0.5/11</f>
        <v>137.72727272727272</v>
      </c>
      <c r="O2" s="17">
        <f t="shared" ref="O2:O65" si="5">(I2-L2)*1.5/11</f>
        <v>413.18181818181819</v>
      </c>
    </row>
    <row r="3" spans="1:15" x14ac:dyDescent="0.15">
      <c r="A3" s="3">
        <v>1415</v>
      </c>
      <c r="B3" s="4" t="s">
        <v>34</v>
      </c>
      <c r="C3" s="5">
        <v>51</v>
      </c>
      <c r="D3" s="5">
        <v>1</v>
      </c>
      <c r="E3" s="5">
        <v>2</v>
      </c>
      <c r="F3" s="46">
        <v>277900</v>
      </c>
      <c r="G3" s="2">
        <f t="shared" si="0"/>
        <v>3456.9</v>
      </c>
      <c r="H3" s="2">
        <f t="shared" si="1"/>
        <v>3450</v>
      </c>
      <c r="I3" s="1">
        <f t="shared" si="2"/>
        <v>3450</v>
      </c>
      <c r="L3" s="17">
        <v>400</v>
      </c>
      <c r="M3" s="17">
        <f t="shared" si="3"/>
        <v>2495.4545454545455</v>
      </c>
      <c r="N3" s="17">
        <f t="shared" si="4"/>
        <v>138.63636363636363</v>
      </c>
      <c r="O3" s="17">
        <f t="shared" si="5"/>
        <v>415.90909090909093</v>
      </c>
    </row>
    <row r="4" spans="1:15" x14ac:dyDescent="0.15">
      <c r="A4" s="3">
        <v>1416</v>
      </c>
      <c r="B4" s="4" t="s">
        <v>34</v>
      </c>
      <c r="C4" s="5">
        <v>51</v>
      </c>
      <c r="D4" s="5">
        <v>1</v>
      </c>
      <c r="E4" s="5">
        <v>3</v>
      </c>
      <c r="F4" s="46">
        <v>280000</v>
      </c>
      <c r="G4" s="2">
        <f t="shared" si="0"/>
        <v>3480</v>
      </c>
      <c r="H4" s="2">
        <f t="shared" si="1"/>
        <v>3480</v>
      </c>
      <c r="I4" s="1">
        <f t="shared" si="2"/>
        <v>3480</v>
      </c>
      <c r="L4" s="17">
        <v>400</v>
      </c>
      <c r="M4" s="17">
        <f t="shared" si="3"/>
        <v>2520</v>
      </c>
      <c r="N4" s="17">
        <f t="shared" si="4"/>
        <v>140</v>
      </c>
      <c r="O4" s="17">
        <f t="shared" si="5"/>
        <v>420</v>
      </c>
    </row>
    <row r="5" spans="1:15" x14ac:dyDescent="0.15">
      <c r="A5" s="3">
        <v>1417</v>
      </c>
      <c r="B5" s="4" t="s">
        <v>34</v>
      </c>
      <c r="C5" s="5">
        <v>51</v>
      </c>
      <c r="D5" s="5">
        <v>1</v>
      </c>
      <c r="E5" s="5">
        <v>4</v>
      </c>
      <c r="F5" s="46">
        <v>281900</v>
      </c>
      <c r="G5" s="2">
        <f t="shared" si="0"/>
        <v>3500.9</v>
      </c>
      <c r="H5" s="2">
        <f t="shared" si="1"/>
        <v>3500</v>
      </c>
      <c r="I5" s="1">
        <f t="shared" si="2"/>
        <v>3500</v>
      </c>
      <c r="L5" s="17">
        <v>400</v>
      </c>
      <c r="M5" s="17">
        <f t="shared" si="3"/>
        <v>2536.3636363636365</v>
      </c>
      <c r="N5" s="17">
        <f t="shared" si="4"/>
        <v>140.90909090909091</v>
      </c>
      <c r="O5" s="17">
        <f t="shared" si="5"/>
        <v>422.72727272727275</v>
      </c>
    </row>
    <row r="6" spans="1:15" x14ac:dyDescent="0.15">
      <c r="A6" s="3">
        <v>1418</v>
      </c>
      <c r="B6" s="4" t="s">
        <v>34</v>
      </c>
      <c r="C6" s="5">
        <v>51</v>
      </c>
      <c r="D6" s="5">
        <v>1</v>
      </c>
      <c r="E6" s="5">
        <v>5</v>
      </c>
      <c r="F6" s="46">
        <v>283700</v>
      </c>
      <c r="G6" s="2">
        <f t="shared" si="0"/>
        <v>3520.7</v>
      </c>
      <c r="H6" s="2">
        <f t="shared" si="1"/>
        <v>3520</v>
      </c>
      <c r="I6" s="1">
        <f t="shared" si="2"/>
        <v>3520</v>
      </c>
      <c r="L6" s="17">
        <v>400</v>
      </c>
      <c r="M6" s="17">
        <f t="shared" si="3"/>
        <v>2552.7272727272725</v>
      </c>
      <c r="N6" s="17">
        <f t="shared" si="4"/>
        <v>141.81818181818181</v>
      </c>
      <c r="O6" s="17">
        <f t="shared" si="5"/>
        <v>425.45454545454544</v>
      </c>
    </row>
    <row r="7" spans="1:15" x14ac:dyDescent="0.15">
      <c r="A7" s="3">
        <v>1419</v>
      </c>
      <c r="B7" s="4" t="s">
        <v>34</v>
      </c>
      <c r="C7" s="5">
        <v>51</v>
      </c>
      <c r="D7" s="5">
        <v>1</v>
      </c>
      <c r="E7" s="5">
        <v>6</v>
      </c>
      <c r="F7" s="46">
        <v>285200</v>
      </c>
      <c r="G7" s="2">
        <f t="shared" si="0"/>
        <v>3537.2</v>
      </c>
      <c r="H7" s="2">
        <f t="shared" si="1"/>
        <v>3530</v>
      </c>
      <c r="I7" s="1">
        <f t="shared" si="2"/>
        <v>3530</v>
      </c>
      <c r="L7" s="17">
        <v>400</v>
      </c>
      <c r="M7" s="17">
        <f t="shared" si="3"/>
        <v>2560.909090909091</v>
      </c>
      <c r="N7" s="17">
        <f t="shared" si="4"/>
        <v>142.27272727272728</v>
      </c>
      <c r="O7" s="17">
        <f t="shared" si="5"/>
        <v>426.81818181818181</v>
      </c>
    </row>
    <row r="8" spans="1:15" x14ac:dyDescent="0.15">
      <c r="A8" s="3">
        <v>1420</v>
      </c>
      <c r="B8" s="4" t="s">
        <v>34</v>
      </c>
      <c r="C8" s="5">
        <v>51</v>
      </c>
      <c r="D8" s="5">
        <v>1</v>
      </c>
      <c r="E8" s="5">
        <v>7</v>
      </c>
      <c r="F8" s="46">
        <v>286700</v>
      </c>
      <c r="G8" s="2">
        <f t="shared" si="0"/>
        <v>3553.7</v>
      </c>
      <c r="H8" s="2">
        <f t="shared" si="1"/>
        <v>3550</v>
      </c>
      <c r="I8" s="1">
        <f t="shared" si="2"/>
        <v>3550</v>
      </c>
      <c r="L8" s="17">
        <v>400</v>
      </c>
      <c r="M8" s="17">
        <f t="shared" si="3"/>
        <v>2577.2727272727275</v>
      </c>
      <c r="N8" s="17">
        <f t="shared" si="4"/>
        <v>143.18181818181819</v>
      </c>
      <c r="O8" s="17">
        <f t="shared" si="5"/>
        <v>429.54545454545456</v>
      </c>
    </row>
    <row r="9" spans="1:15" x14ac:dyDescent="0.15">
      <c r="A9" s="3">
        <v>1421</v>
      </c>
      <c r="B9" s="4" t="s">
        <v>34</v>
      </c>
      <c r="C9" s="5">
        <v>51</v>
      </c>
      <c r="D9" s="5">
        <v>1</v>
      </c>
      <c r="E9" s="5">
        <v>8</v>
      </c>
      <c r="F9" s="46">
        <v>288200</v>
      </c>
      <c r="G9" s="2">
        <f t="shared" si="0"/>
        <v>3570.2</v>
      </c>
      <c r="H9" s="2">
        <f t="shared" si="1"/>
        <v>3570</v>
      </c>
      <c r="I9" s="1">
        <f t="shared" si="2"/>
        <v>3570</v>
      </c>
      <c r="L9" s="17">
        <v>400</v>
      </c>
      <c r="M9" s="17">
        <f t="shared" si="3"/>
        <v>2593.6363636363635</v>
      </c>
      <c r="N9" s="17">
        <f t="shared" si="4"/>
        <v>144.09090909090909</v>
      </c>
      <c r="O9" s="17">
        <f t="shared" si="5"/>
        <v>432.27272727272725</v>
      </c>
    </row>
    <row r="10" spans="1:15" x14ac:dyDescent="0.15">
      <c r="A10" s="3">
        <v>1422</v>
      </c>
      <c r="B10" s="4" t="s">
        <v>34</v>
      </c>
      <c r="C10" s="5">
        <v>51</v>
      </c>
      <c r="D10" s="5">
        <v>1</v>
      </c>
      <c r="E10" s="5">
        <v>9</v>
      </c>
      <c r="F10" s="46">
        <v>290000</v>
      </c>
      <c r="G10" s="2">
        <f t="shared" si="0"/>
        <v>3590</v>
      </c>
      <c r="H10" s="2">
        <f t="shared" si="1"/>
        <v>3590</v>
      </c>
      <c r="I10" s="1">
        <f t="shared" si="2"/>
        <v>3590</v>
      </c>
      <c r="L10" s="17">
        <v>400</v>
      </c>
      <c r="M10" s="17">
        <f t="shared" si="3"/>
        <v>2610</v>
      </c>
      <c r="N10" s="17">
        <f t="shared" si="4"/>
        <v>145</v>
      </c>
      <c r="O10" s="17">
        <f t="shared" si="5"/>
        <v>435</v>
      </c>
    </row>
    <row r="11" spans="1:15" x14ac:dyDescent="0.15">
      <c r="A11" s="3">
        <v>1423</v>
      </c>
      <c r="B11" s="4" t="s">
        <v>34</v>
      </c>
      <c r="C11" s="5">
        <v>51</v>
      </c>
      <c r="D11" s="5">
        <v>1</v>
      </c>
      <c r="E11" s="5">
        <v>10</v>
      </c>
      <c r="F11" s="46">
        <v>291900</v>
      </c>
      <c r="G11" s="2">
        <f t="shared" si="0"/>
        <v>3610.9</v>
      </c>
      <c r="H11" s="2">
        <f t="shared" si="1"/>
        <v>3610</v>
      </c>
      <c r="I11" s="1">
        <f t="shared" si="2"/>
        <v>3610</v>
      </c>
      <c r="L11" s="17">
        <v>400</v>
      </c>
      <c r="M11" s="17">
        <f t="shared" si="3"/>
        <v>2626.3636363636365</v>
      </c>
      <c r="N11" s="17">
        <f t="shared" si="4"/>
        <v>145.90909090909091</v>
      </c>
      <c r="O11" s="17">
        <f t="shared" si="5"/>
        <v>437.72727272727275</v>
      </c>
    </row>
    <row r="12" spans="1:15" x14ac:dyDescent="0.15">
      <c r="A12" s="3">
        <v>1424</v>
      </c>
      <c r="B12" s="4" t="s">
        <v>34</v>
      </c>
      <c r="C12" s="5">
        <v>51</v>
      </c>
      <c r="D12" s="5">
        <v>1</v>
      </c>
      <c r="E12" s="5">
        <v>11</v>
      </c>
      <c r="F12" s="46">
        <v>293700</v>
      </c>
      <c r="G12" s="2">
        <f t="shared" si="0"/>
        <v>3630.7</v>
      </c>
      <c r="H12" s="2">
        <f t="shared" si="1"/>
        <v>3630</v>
      </c>
      <c r="I12" s="1">
        <f t="shared" si="2"/>
        <v>3630</v>
      </c>
      <c r="L12" s="17">
        <v>400</v>
      </c>
      <c r="M12" s="17">
        <f t="shared" si="3"/>
        <v>2642.7272727272725</v>
      </c>
      <c r="N12" s="17">
        <f t="shared" si="4"/>
        <v>146.81818181818181</v>
      </c>
      <c r="O12" s="17">
        <f t="shared" si="5"/>
        <v>440.45454545454544</v>
      </c>
    </row>
    <row r="13" spans="1:15" x14ac:dyDescent="0.15">
      <c r="A13" s="3">
        <v>1425</v>
      </c>
      <c r="B13" s="4" t="s">
        <v>34</v>
      </c>
      <c r="C13" s="5">
        <v>51</v>
      </c>
      <c r="D13" s="5">
        <v>1</v>
      </c>
      <c r="E13" s="5">
        <v>12</v>
      </c>
      <c r="F13" s="46">
        <v>295600</v>
      </c>
      <c r="G13" s="2">
        <f t="shared" si="0"/>
        <v>3651.6</v>
      </c>
      <c r="H13" s="2">
        <f t="shared" si="1"/>
        <v>3650</v>
      </c>
      <c r="I13" s="1">
        <f t="shared" si="2"/>
        <v>3650</v>
      </c>
      <c r="L13" s="17">
        <v>400</v>
      </c>
      <c r="M13" s="17">
        <f t="shared" si="3"/>
        <v>2659.090909090909</v>
      </c>
      <c r="N13" s="17">
        <f t="shared" si="4"/>
        <v>147.72727272727272</v>
      </c>
      <c r="O13" s="17">
        <f t="shared" si="5"/>
        <v>443.18181818181819</v>
      </c>
    </row>
    <row r="14" spans="1:15" x14ac:dyDescent="0.15">
      <c r="A14" s="3">
        <v>1426</v>
      </c>
      <c r="B14" s="4" t="s">
        <v>34</v>
      </c>
      <c r="C14" s="5">
        <v>51</v>
      </c>
      <c r="D14" s="5">
        <v>1</v>
      </c>
      <c r="E14" s="5">
        <v>13</v>
      </c>
      <c r="F14" s="46">
        <v>297600</v>
      </c>
      <c r="G14" s="2">
        <f t="shared" si="0"/>
        <v>3673.6</v>
      </c>
      <c r="H14" s="2">
        <f t="shared" si="1"/>
        <v>3670</v>
      </c>
      <c r="I14" s="1">
        <f t="shared" si="2"/>
        <v>3670</v>
      </c>
      <c r="L14" s="17">
        <v>400</v>
      </c>
      <c r="M14" s="17">
        <f t="shared" si="3"/>
        <v>2675.4545454545455</v>
      </c>
      <c r="N14" s="17">
        <f t="shared" si="4"/>
        <v>148.63636363636363</v>
      </c>
      <c r="O14" s="17">
        <f t="shared" si="5"/>
        <v>445.90909090909093</v>
      </c>
    </row>
    <row r="15" spans="1:15" x14ac:dyDescent="0.15">
      <c r="A15" s="3">
        <v>1427</v>
      </c>
      <c r="B15" s="4" t="s">
        <v>34</v>
      </c>
      <c r="C15" s="5">
        <v>51</v>
      </c>
      <c r="D15" s="5">
        <v>1</v>
      </c>
      <c r="E15" s="5">
        <v>14</v>
      </c>
      <c r="F15" s="46">
        <v>299600</v>
      </c>
      <c r="G15" s="2">
        <f t="shared" si="0"/>
        <v>3695.6</v>
      </c>
      <c r="H15" s="2">
        <f t="shared" si="1"/>
        <v>3690</v>
      </c>
      <c r="I15" s="1">
        <f t="shared" si="2"/>
        <v>3690</v>
      </c>
      <c r="L15" s="17">
        <v>400</v>
      </c>
      <c r="M15" s="17">
        <f t="shared" si="3"/>
        <v>2691.818181818182</v>
      </c>
      <c r="N15" s="17">
        <f t="shared" si="4"/>
        <v>149.54545454545453</v>
      </c>
      <c r="O15" s="17">
        <f t="shared" si="5"/>
        <v>448.63636363636363</v>
      </c>
    </row>
    <row r="16" spans="1:15" x14ac:dyDescent="0.15">
      <c r="A16" s="3">
        <v>1428</v>
      </c>
      <c r="B16" s="4" t="s">
        <v>34</v>
      </c>
      <c r="C16" s="5">
        <v>51</v>
      </c>
      <c r="D16" s="5">
        <v>1</v>
      </c>
      <c r="E16" s="5">
        <v>15</v>
      </c>
      <c r="F16" s="46">
        <v>301600</v>
      </c>
      <c r="G16" s="2">
        <f t="shared" si="0"/>
        <v>3717.6</v>
      </c>
      <c r="H16" s="2">
        <f t="shared" si="1"/>
        <v>3710</v>
      </c>
      <c r="I16" s="1">
        <f t="shared" si="2"/>
        <v>3710</v>
      </c>
      <c r="L16" s="17">
        <v>400</v>
      </c>
      <c r="M16" s="17">
        <f t="shared" si="3"/>
        <v>2708.181818181818</v>
      </c>
      <c r="N16" s="17">
        <f t="shared" si="4"/>
        <v>150.45454545454547</v>
      </c>
      <c r="O16" s="17">
        <f t="shared" si="5"/>
        <v>451.36363636363637</v>
      </c>
    </row>
    <row r="17" spans="1:15" x14ac:dyDescent="0.15">
      <c r="A17" s="3">
        <v>1429</v>
      </c>
      <c r="B17" s="4" t="s">
        <v>34</v>
      </c>
      <c r="C17" s="5">
        <v>51</v>
      </c>
      <c r="D17" s="5">
        <v>1</v>
      </c>
      <c r="E17" s="5">
        <v>16</v>
      </c>
      <c r="F17" s="46">
        <v>303600</v>
      </c>
      <c r="G17" s="2">
        <f t="shared" si="0"/>
        <v>3739.6</v>
      </c>
      <c r="H17" s="2">
        <f t="shared" si="1"/>
        <v>3730</v>
      </c>
      <c r="I17" s="1">
        <f t="shared" si="2"/>
        <v>3730</v>
      </c>
      <c r="L17" s="17">
        <v>400</v>
      </c>
      <c r="M17" s="17">
        <f t="shared" si="3"/>
        <v>2724.5454545454545</v>
      </c>
      <c r="N17" s="17">
        <f t="shared" si="4"/>
        <v>151.36363636363637</v>
      </c>
      <c r="O17" s="17">
        <f t="shared" si="5"/>
        <v>454.09090909090907</v>
      </c>
    </row>
    <row r="18" spans="1:15" x14ac:dyDescent="0.15">
      <c r="A18" s="3">
        <v>1430</v>
      </c>
      <c r="B18" s="4" t="s">
        <v>34</v>
      </c>
      <c r="C18" s="5">
        <v>51</v>
      </c>
      <c r="D18" s="5">
        <v>1</v>
      </c>
      <c r="E18" s="5">
        <v>17</v>
      </c>
      <c r="F18" s="46">
        <v>305500</v>
      </c>
      <c r="G18" s="2">
        <f t="shared" si="0"/>
        <v>3760.5</v>
      </c>
      <c r="H18" s="2">
        <f t="shared" si="1"/>
        <v>3760</v>
      </c>
      <c r="I18" s="1">
        <f t="shared" si="2"/>
        <v>3760</v>
      </c>
      <c r="L18" s="17">
        <v>400</v>
      </c>
      <c r="M18" s="17">
        <f t="shared" si="3"/>
        <v>2749.090909090909</v>
      </c>
      <c r="N18" s="17">
        <f t="shared" si="4"/>
        <v>152.72727272727272</v>
      </c>
      <c r="O18" s="17">
        <f t="shared" si="5"/>
        <v>458.18181818181819</v>
      </c>
    </row>
    <row r="19" spans="1:15" x14ac:dyDescent="0.15">
      <c r="A19" s="3">
        <v>1431</v>
      </c>
      <c r="B19" s="4" t="s">
        <v>34</v>
      </c>
      <c r="C19" s="5">
        <v>51</v>
      </c>
      <c r="D19" s="5">
        <v>1</v>
      </c>
      <c r="E19" s="5">
        <v>18</v>
      </c>
      <c r="F19" s="46">
        <v>308000</v>
      </c>
      <c r="G19" s="2">
        <f t="shared" si="0"/>
        <v>3788</v>
      </c>
      <c r="H19" s="2">
        <f t="shared" si="1"/>
        <v>3780</v>
      </c>
      <c r="I19" s="1">
        <f t="shared" si="2"/>
        <v>3780</v>
      </c>
      <c r="L19" s="17">
        <v>400</v>
      </c>
      <c r="M19" s="17">
        <f t="shared" si="3"/>
        <v>2765.4545454545455</v>
      </c>
      <c r="N19" s="17">
        <f t="shared" si="4"/>
        <v>153.63636363636363</v>
      </c>
      <c r="O19" s="17">
        <f t="shared" si="5"/>
        <v>460.90909090909093</v>
      </c>
    </row>
    <row r="20" spans="1:15" x14ac:dyDescent="0.15">
      <c r="A20" s="3">
        <v>1432</v>
      </c>
      <c r="B20" s="4" t="s">
        <v>34</v>
      </c>
      <c r="C20" s="5">
        <v>51</v>
      </c>
      <c r="D20" s="5">
        <v>1</v>
      </c>
      <c r="E20" s="5">
        <v>19</v>
      </c>
      <c r="F20" s="46">
        <v>310700</v>
      </c>
      <c r="G20" s="2">
        <f t="shared" si="0"/>
        <v>3817.7</v>
      </c>
      <c r="H20" s="2">
        <f t="shared" si="1"/>
        <v>3810</v>
      </c>
      <c r="I20" s="1">
        <f t="shared" si="2"/>
        <v>3810</v>
      </c>
      <c r="L20" s="17">
        <v>400</v>
      </c>
      <c r="M20" s="17">
        <f t="shared" si="3"/>
        <v>2790</v>
      </c>
      <c r="N20" s="17">
        <f t="shared" si="4"/>
        <v>155</v>
      </c>
      <c r="O20" s="17">
        <f t="shared" si="5"/>
        <v>465</v>
      </c>
    </row>
    <row r="21" spans="1:15" x14ac:dyDescent="0.15">
      <c r="A21" s="3">
        <v>1433</v>
      </c>
      <c r="B21" s="4" t="s">
        <v>34</v>
      </c>
      <c r="C21" s="5">
        <v>51</v>
      </c>
      <c r="D21" s="5">
        <v>1</v>
      </c>
      <c r="E21" s="5">
        <v>20</v>
      </c>
      <c r="F21" s="46">
        <v>313300</v>
      </c>
      <c r="G21" s="2">
        <f t="shared" si="0"/>
        <v>3846.3</v>
      </c>
      <c r="H21" s="2">
        <f t="shared" si="1"/>
        <v>3840</v>
      </c>
      <c r="I21" s="1">
        <f t="shared" si="2"/>
        <v>3840</v>
      </c>
      <c r="L21" s="17">
        <v>400</v>
      </c>
      <c r="M21" s="17">
        <f t="shared" si="3"/>
        <v>2814.5454545454545</v>
      </c>
      <c r="N21" s="17">
        <f t="shared" si="4"/>
        <v>156.36363636363637</v>
      </c>
      <c r="O21" s="17">
        <f t="shared" si="5"/>
        <v>469.09090909090907</v>
      </c>
    </row>
    <row r="22" spans="1:15" x14ac:dyDescent="0.15">
      <c r="A22" s="3">
        <v>1434</v>
      </c>
      <c r="B22" s="4" t="s">
        <v>34</v>
      </c>
      <c r="C22" s="5">
        <v>51</v>
      </c>
      <c r="D22" s="5">
        <v>1</v>
      </c>
      <c r="E22" s="5">
        <v>21</v>
      </c>
      <c r="F22" s="46">
        <v>315900</v>
      </c>
      <c r="G22" s="2">
        <f t="shared" si="0"/>
        <v>3874.9</v>
      </c>
      <c r="H22" s="2">
        <f t="shared" si="1"/>
        <v>3870</v>
      </c>
      <c r="I22" s="1">
        <f t="shared" si="2"/>
        <v>3870</v>
      </c>
      <c r="L22" s="17">
        <v>400</v>
      </c>
      <c r="M22" s="17">
        <f t="shared" si="3"/>
        <v>2839.090909090909</v>
      </c>
      <c r="N22" s="17">
        <f t="shared" si="4"/>
        <v>157.72727272727272</v>
      </c>
      <c r="O22" s="17">
        <f t="shared" si="5"/>
        <v>473.18181818181819</v>
      </c>
    </row>
    <row r="23" spans="1:15" x14ac:dyDescent="0.15">
      <c r="A23" s="3">
        <v>1435</v>
      </c>
      <c r="B23" s="4" t="s">
        <v>34</v>
      </c>
      <c r="C23" s="5">
        <v>51</v>
      </c>
      <c r="D23" s="5">
        <v>1</v>
      </c>
      <c r="E23" s="5">
        <v>22</v>
      </c>
      <c r="F23" s="46">
        <v>318300</v>
      </c>
      <c r="G23" s="2">
        <f t="shared" si="0"/>
        <v>3901.3</v>
      </c>
      <c r="H23" s="2">
        <f t="shared" si="1"/>
        <v>3900</v>
      </c>
      <c r="I23" s="1">
        <f t="shared" si="2"/>
        <v>3900</v>
      </c>
      <c r="L23" s="17">
        <v>400</v>
      </c>
      <c r="M23" s="17">
        <f t="shared" si="3"/>
        <v>2863.6363636363635</v>
      </c>
      <c r="N23" s="17">
        <f t="shared" si="4"/>
        <v>159.09090909090909</v>
      </c>
      <c r="O23" s="17">
        <f t="shared" si="5"/>
        <v>477.27272727272725</v>
      </c>
    </row>
    <row r="24" spans="1:15" x14ac:dyDescent="0.15">
      <c r="A24" s="3">
        <v>1436</v>
      </c>
      <c r="B24" s="4" t="s">
        <v>34</v>
      </c>
      <c r="C24" s="5">
        <v>51</v>
      </c>
      <c r="D24" s="5">
        <v>1</v>
      </c>
      <c r="E24" s="5">
        <v>23</v>
      </c>
      <c r="F24" s="46">
        <v>320700</v>
      </c>
      <c r="G24" s="2">
        <f t="shared" si="0"/>
        <v>3927.7</v>
      </c>
      <c r="H24" s="2">
        <f t="shared" si="1"/>
        <v>3920</v>
      </c>
      <c r="I24" s="1">
        <f t="shared" si="2"/>
        <v>3920</v>
      </c>
      <c r="L24" s="17">
        <v>400</v>
      </c>
      <c r="M24" s="17">
        <f t="shared" si="3"/>
        <v>2880</v>
      </c>
      <c r="N24" s="17">
        <f t="shared" si="4"/>
        <v>160</v>
      </c>
      <c r="O24" s="17">
        <f t="shared" si="5"/>
        <v>480</v>
      </c>
    </row>
    <row r="25" spans="1:15" x14ac:dyDescent="0.15">
      <c r="A25" s="3">
        <v>1437</v>
      </c>
      <c r="B25" s="4" t="s">
        <v>34</v>
      </c>
      <c r="C25" s="5">
        <v>51</v>
      </c>
      <c r="D25" s="5">
        <v>1</v>
      </c>
      <c r="E25" s="5">
        <v>24</v>
      </c>
      <c r="F25" s="46">
        <v>322900</v>
      </c>
      <c r="G25" s="2">
        <f t="shared" si="0"/>
        <v>3951.9</v>
      </c>
      <c r="H25" s="2">
        <f t="shared" si="1"/>
        <v>3950</v>
      </c>
      <c r="I25" s="1">
        <f t="shared" si="2"/>
        <v>3950</v>
      </c>
      <c r="L25" s="17">
        <v>400</v>
      </c>
      <c r="M25" s="17">
        <f t="shared" si="3"/>
        <v>2904.5454545454545</v>
      </c>
      <c r="N25" s="17">
        <f t="shared" si="4"/>
        <v>161.36363636363637</v>
      </c>
      <c r="O25" s="17">
        <f t="shared" si="5"/>
        <v>484.09090909090907</v>
      </c>
    </row>
    <row r="26" spans="1:15" x14ac:dyDescent="0.15">
      <c r="A26" s="3">
        <v>1438</v>
      </c>
      <c r="B26" s="4" t="s">
        <v>34</v>
      </c>
      <c r="C26" s="5">
        <v>51</v>
      </c>
      <c r="D26" s="5">
        <v>1</v>
      </c>
      <c r="E26" s="5">
        <v>25</v>
      </c>
      <c r="F26" s="46">
        <v>325100</v>
      </c>
      <c r="G26" s="2">
        <f t="shared" si="0"/>
        <v>3976.1</v>
      </c>
      <c r="H26" s="2">
        <f t="shared" si="1"/>
        <v>3970</v>
      </c>
      <c r="I26" s="1">
        <f t="shared" si="2"/>
        <v>3970</v>
      </c>
      <c r="L26" s="17">
        <v>400</v>
      </c>
      <c r="M26" s="17">
        <f t="shared" si="3"/>
        <v>2920.909090909091</v>
      </c>
      <c r="N26" s="17">
        <f t="shared" si="4"/>
        <v>162.27272727272728</v>
      </c>
      <c r="O26" s="17">
        <f t="shared" si="5"/>
        <v>486.81818181818181</v>
      </c>
    </row>
    <row r="27" spans="1:15" x14ac:dyDescent="0.15">
      <c r="A27" s="3">
        <v>1439</v>
      </c>
      <c r="B27" s="4" t="s">
        <v>34</v>
      </c>
      <c r="C27" s="5">
        <v>51</v>
      </c>
      <c r="D27" s="5">
        <v>1</v>
      </c>
      <c r="E27" s="5">
        <v>26</v>
      </c>
      <c r="F27" s="46">
        <v>327100</v>
      </c>
      <c r="G27" s="2">
        <f t="shared" si="0"/>
        <v>3998.1</v>
      </c>
      <c r="H27" s="2">
        <f t="shared" si="1"/>
        <v>3990</v>
      </c>
      <c r="I27" s="1">
        <f t="shared" si="2"/>
        <v>3990</v>
      </c>
      <c r="L27" s="17">
        <v>400</v>
      </c>
      <c r="M27" s="17">
        <f t="shared" si="3"/>
        <v>2937.2727272727275</v>
      </c>
      <c r="N27" s="17">
        <f t="shared" si="4"/>
        <v>163.18181818181819</v>
      </c>
      <c r="O27" s="17">
        <f t="shared" si="5"/>
        <v>489.54545454545456</v>
      </c>
    </row>
    <row r="28" spans="1:15" x14ac:dyDescent="0.15">
      <c r="A28" s="3">
        <v>1440</v>
      </c>
      <c r="B28" s="4" t="s">
        <v>34</v>
      </c>
      <c r="C28" s="5">
        <v>51</v>
      </c>
      <c r="D28" s="5">
        <v>1</v>
      </c>
      <c r="E28" s="5">
        <v>27</v>
      </c>
      <c r="F28" s="46">
        <v>329100</v>
      </c>
      <c r="G28" s="2">
        <f t="shared" si="0"/>
        <v>4020.1</v>
      </c>
      <c r="H28" s="2">
        <f t="shared" si="1"/>
        <v>4020</v>
      </c>
      <c r="I28" s="1">
        <f t="shared" si="2"/>
        <v>4020</v>
      </c>
      <c r="L28" s="17">
        <v>400</v>
      </c>
      <c r="M28" s="17">
        <f t="shared" si="3"/>
        <v>2961.818181818182</v>
      </c>
      <c r="N28" s="17">
        <f t="shared" si="4"/>
        <v>164.54545454545453</v>
      </c>
      <c r="O28" s="17">
        <f t="shared" si="5"/>
        <v>493.63636363636363</v>
      </c>
    </row>
    <row r="29" spans="1:15" x14ac:dyDescent="0.15">
      <c r="A29" s="3">
        <v>1441</v>
      </c>
      <c r="B29" s="4" t="s">
        <v>34</v>
      </c>
      <c r="C29" s="5">
        <v>51</v>
      </c>
      <c r="D29" s="5">
        <v>1</v>
      </c>
      <c r="E29" s="5">
        <v>28</v>
      </c>
      <c r="F29" s="46">
        <v>331100</v>
      </c>
      <c r="G29" s="2">
        <f t="shared" si="0"/>
        <v>4042.1</v>
      </c>
      <c r="H29" s="2">
        <f t="shared" si="1"/>
        <v>4040</v>
      </c>
      <c r="I29" s="1">
        <f t="shared" si="2"/>
        <v>4040</v>
      </c>
      <c r="L29" s="17">
        <v>400</v>
      </c>
      <c r="M29" s="17">
        <f t="shared" si="3"/>
        <v>2978.181818181818</v>
      </c>
      <c r="N29" s="17">
        <f t="shared" si="4"/>
        <v>165.45454545454547</v>
      </c>
      <c r="O29" s="17">
        <f t="shared" si="5"/>
        <v>496.36363636363637</v>
      </c>
    </row>
    <row r="30" spans="1:15" x14ac:dyDescent="0.15">
      <c r="A30" s="3">
        <v>1442</v>
      </c>
      <c r="B30" s="4" t="s">
        <v>34</v>
      </c>
      <c r="C30" s="5">
        <v>51</v>
      </c>
      <c r="D30" s="5">
        <v>1</v>
      </c>
      <c r="E30" s="5">
        <v>29</v>
      </c>
      <c r="F30" s="46">
        <v>333100</v>
      </c>
      <c r="G30" s="2">
        <f t="shared" si="0"/>
        <v>4064.1</v>
      </c>
      <c r="H30" s="2">
        <f t="shared" si="1"/>
        <v>4060</v>
      </c>
      <c r="I30" s="1">
        <f t="shared" si="2"/>
        <v>4060</v>
      </c>
      <c r="L30" s="17">
        <v>400</v>
      </c>
      <c r="M30" s="17">
        <f t="shared" si="3"/>
        <v>2994.5454545454545</v>
      </c>
      <c r="N30" s="17">
        <f t="shared" si="4"/>
        <v>166.36363636363637</v>
      </c>
      <c r="O30" s="17">
        <f t="shared" si="5"/>
        <v>499.09090909090907</v>
      </c>
    </row>
    <row r="31" spans="1:15" x14ac:dyDescent="0.15">
      <c r="A31" s="3">
        <v>1443</v>
      </c>
      <c r="B31" s="4" t="s">
        <v>34</v>
      </c>
      <c r="C31" s="5">
        <v>51</v>
      </c>
      <c r="D31" s="5">
        <v>1</v>
      </c>
      <c r="E31" s="5">
        <v>30</v>
      </c>
      <c r="F31" s="46">
        <v>335000</v>
      </c>
      <c r="G31" s="2">
        <f t="shared" si="0"/>
        <v>4085</v>
      </c>
      <c r="H31" s="2">
        <f t="shared" si="1"/>
        <v>4080</v>
      </c>
      <c r="I31" s="1">
        <f t="shared" si="2"/>
        <v>4080</v>
      </c>
      <c r="L31" s="17">
        <v>400</v>
      </c>
      <c r="M31" s="17">
        <f t="shared" si="3"/>
        <v>3010.909090909091</v>
      </c>
      <c r="N31" s="17">
        <f t="shared" si="4"/>
        <v>167.27272727272728</v>
      </c>
      <c r="O31" s="17">
        <f t="shared" si="5"/>
        <v>501.81818181818181</v>
      </c>
    </row>
    <row r="32" spans="1:15" x14ac:dyDescent="0.15">
      <c r="A32" s="3">
        <v>1444</v>
      </c>
      <c r="B32" s="4" t="s">
        <v>34</v>
      </c>
      <c r="C32" s="5">
        <v>51</v>
      </c>
      <c r="D32" s="5">
        <v>1</v>
      </c>
      <c r="E32" s="5">
        <v>31</v>
      </c>
      <c r="F32" s="46">
        <v>336900</v>
      </c>
      <c r="G32" s="2">
        <f t="shared" si="0"/>
        <v>4105.8999999999996</v>
      </c>
      <c r="H32" s="2">
        <f t="shared" si="1"/>
        <v>4100</v>
      </c>
      <c r="I32" s="1">
        <f t="shared" si="2"/>
        <v>4100</v>
      </c>
      <c r="L32" s="17">
        <v>400</v>
      </c>
      <c r="M32" s="17">
        <f t="shared" si="3"/>
        <v>3027.2727272727275</v>
      </c>
      <c r="N32" s="17">
        <f t="shared" si="4"/>
        <v>168.18181818181819</v>
      </c>
      <c r="O32" s="17">
        <f t="shared" si="5"/>
        <v>504.54545454545456</v>
      </c>
    </row>
    <row r="33" spans="1:15" x14ac:dyDescent="0.15">
      <c r="A33" s="3">
        <v>1445</v>
      </c>
      <c r="B33" s="4" t="s">
        <v>34</v>
      </c>
      <c r="C33" s="5">
        <v>51</v>
      </c>
      <c r="D33" s="5">
        <v>1</v>
      </c>
      <c r="E33" s="5">
        <v>32</v>
      </c>
      <c r="F33" s="46">
        <v>338800</v>
      </c>
      <c r="G33" s="2">
        <f t="shared" si="0"/>
        <v>4126.8</v>
      </c>
      <c r="H33" s="2">
        <f t="shared" si="1"/>
        <v>4120</v>
      </c>
      <c r="I33" s="1">
        <f t="shared" si="2"/>
        <v>4120</v>
      </c>
      <c r="L33" s="17">
        <v>400</v>
      </c>
      <c r="M33" s="17">
        <f t="shared" si="3"/>
        <v>3043.6363636363635</v>
      </c>
      <c r="N33" s="17">
        <f t="shared" si="4"/>
        <v>169.09090909090909</v>
      </c>
      <c r="O33" s="17">
        <f t="shared" si="5"/>
        <v>507.27272727272725</v>
      </c>
    </row>
    <row r="34" spans="1:15" x14ac:dyDescent="0.15">
      <c r="A34" s="3">
        <v>1446</v>
      </c>
      <c r="B34" s="4" t="s">
        <v>34</v>
      </c>
      <c r="C34" s="5">
        <v>51</v>
      </c>
      <c r="D34" s="5">
        <v>1</v>
      </c>
      <c r="E34" s="5">
        <v>33</v>
      </c>
      <c r="F34" s="46">
        <v>340600</v>
      </c>
      <c r="G34" s="2">
        <f t="shared" si="0"/>
        <v>4146.6000000000004</v>
      </c>
      <c r="H34" s="2">
        <f t="shared" si="1"/>
        <v>4140</v>
      </c>
      <c r="I34" s="1">
        <f t="shared" ref="I34:I65" si="6">MIN($H$118,H34)</f>
        <v>4140</v>
      </c>
      <c r="L34" s="17">
        <v>400</v>
      </c>
      <c r="M34" s="17">
        <f t="shared" si="3"/>
        <v>3060</v>
      </c>
      <c r="N34" s="17">
        <f t="shared" si="4"/>
        <v>170</v>
      </c>
      <c r="O34" s="17">
        <f t="shared" si="5"/>
        <v>510</v>
      </c>
    </row>
    <row r="35" spans="1:15" x14ac:dyDescent="0.15">
      <c r="A35" s="3">
        <v>1447</v>
      </c>
      <c r="B35" s="4" t="s">
        <v>34</v>
      </c>
      <c r="C35" s="5">
        <v>51</v>
      </c>
      <c r="D35" s="5">
        <v>1</v>
      </c>
      <c r="E35" s="5">
        <v>34</v>
      </c>
      <c r="F35" s="46">
        <v>342500</v>
      </c>
      <c r="G35" s="2">
        <f t="shared" si="0"/>
        <v>4167.5</v>
      </c>
      <c r="H35" s="2">
        <f t="shared" si="1"/>
        <v>4160</v>
      </c>
      <c r="I35" s="1">
        <f t="shared" si="6"/>
        <v>4160</v>
      </c>
      <c r="L35" s="17">
        <v>400</v>
      </c>
      <c r="M35" s="17">
        <f t="shared" si="3"/>
        <v>3076.3636363636365</v>
      </c>
      <c r="N35" s="17">
        <f t="shared" si="4"/>
        <v>170.90909090909091</v>
      </c>
      <c r="O35" s="17">
        <f t="shared" si="5"/>
        <v>512.72727272727275</v>
      </c>
    </row>
    <row r="36" spans="1:15" x14ac:dyDescent="0.15">
      <c r="A36" s="3">
        <v>1448</v>
      </c>
      <c r="B36" s="4" t="s">
        <v>34</v>
      </c>
      <c r="C36" s="5">
        <v>51</v>
      </c>
      <c r="D36" s="5">
        <v>1</v>
      </c>
      <c r="E36" s="5">
        <v>35</v>
      </c>
      <c r="F36" s="46">
        <v>344400</v>
      </c>
      <c r="G36" s="2">
        <f t="shared" si="0"/>
        <v>4188.3999999999996</v>
      </c>
      <c r="H36" s="2">
        <f t="shared" si="1"/>
        <v>4180</v>
      </c>
      <c r="I36" s="1">
        <f t="shared" si="6"/>
        <v>4180</v>
      </c>
      <c r="L36" s="17">
        <v>400</v>
      </c>
      <c r="M36" s="17">
        <f t="shared" si="3"/>
        <v>3092.7272727272725</v>
      </c>
      <c r="N36" s="17">
        <f t="shared" si="4"/>
        <v>171.81818181818181</v>
      </c>
      <c r="O36" s="17">
        <f t="shared" si="5"/>
        <v>515.4545454545455</v>
      </c>
    </row>
    <row r="37" spans="1:15" x14ac:dyDescent="0.15">
      <c r="A37" s="3">
        <v>1449</v>
      </c>
      <c r="B37" s="4" t="s">
        <v>34</v>
      </c>
      <c r="C37" s="5">
        <v>51</v>
      </c>
      <c r="D37" s="5">
        <v>1</v>
      </c>
      <c r="E37" s="5">
        <v>36</v>
      </c>
      <c r="F37" s="46">
        <v>346300</v>
      </c>
      <c r="G37" s="2">
        <f t="shared" si="0"/>
        <v>4209.3</v>
      </c>
      <c r="H37" s="2">
        <f t="shared" si="1"/>
        <v>4200</v>
      </c>
      <c r="I37" s="1">
        <f t="shared" si="6"/>
        <v>4200</v>
      </c>
      <c r="L37" s="17">
        <v>400</v>
      </c>
      <c r="M37" s="17">
        <f t="shared" si="3"/>
        <v>3109.090909090909</v>
      </c>
      <c r="N37" s="17">
        <f t="shared" si="4"/>
        <v>172.72727272727272</v>
      </c>
      <c r="O37" s="17">
        <f t="shared" si="5"/>
        <v>518.18181818181813</v>
      </c>
    </row>
    <row r="38" spans="1:15" x14ac:dyDescent="0.15">
      <c r="A38" s="3">
        <v>1450</v>
      </c>
      <c r="B38" s="4" t="s">
        <v>34</v>
      </c>
      <c r="C38" s="5">
        <v>51</v>
      </c>
      <c r="D38" s="5">
        <v>1</v>
      </c>
      <c r="E38" s="5">
        <v>37</v>
      </c>
      <c r="F38" s="46">
        <v>348000</v>
      </c>
      <c r="G38" s="2">
        <f t="shared" si="0"/>
        <v>4228</v>
      </c>
      <c r="H38" s="2">
        <f t="shared" si="1"/>
        <v>4220</v>
      </c>
      <c r="I38" s="1">
        <f t="shared" si="6"/>
        <v>4220</v>
      </c>
      <c r="L38" s="17">
        <v>400</v>
      </c>
      <c r="M38" s="17">
        <f t="shared" si="3"/>
        <v>3125.4545454545455</v>
      </c>
      <c r="N38" s="17">
        <f t="shared" si="4"/>
        <v>173.63636363636363</v>
      </c>
      <c r="O38" s="17">
        <f t="shared" si="5"/>
        <v>520.90909090909088</v>
      </c>
    </row>
    <row r="39" spans="1:15" x14ac:dyDescent="0.15">
      <c r="A39" s="3">
        <v>1451</v>
      </c>
      <c r="B39" s="4" t="s">
        <v>34</v>
      </c>
      <c r="C39" s="5">
        <v>51</v>
      </c>
      <c r="D39" s="5">
        <v>1</v>
      </c>
      <c r="E39" s="5">
        <v>38</v>
      </c>
      <c r="F39" s="46">
        <v>349200</v>
      </c>
      <c r="G39" s="2">
        <f t="shared" si="0"/>
        <v>4241.2</v>
      </c>
      <c r="H39" s="2">
        <f t="shared" si="1"/>
        <v>4240</v>
      </c>
      <c r="I39" s="1">
        <f t="shared" si="6"/>
        <v>4240</v>
      </c>
      <c r="L39" s="17">
        <v>400</v>
      </c>
      <c r="M39" s="17">
        <f t="shared" si="3"/>
        <v>3141.818181818182</v>
      </c>
      <c r="N39" s="17">
        <f t="shared" si="4"/>
        <v>174.54545454545453</v>
      </c>
      <c r="O39" s="17">
        <f t="shared" si="5"/>
        <v>523.63636363636363</v>
      </c>
    </row>
    <row r="40" spans="1:15" x14ac:dyDescent="0.15">
      <c r="A40" s="3">
        <v>1452</v>
      </c>
      <c r="B40" s="4" t="s">
        <v>34</v>
      </c>
      <c r="C40" s="5">
        <v>51</v>
      </c>
      <c r="D40" s="5">
        <v>1</v>
      </c>
      <c r="E40" s="5">
        <v>39</v>
      </c>
      <c r="F40" s="46">
        <v>350300</v>
      </c>
      <c r="G40" s="2">
        <f t="shared" si="0"/>
        <v>4253.3</v>
      </c>
      <c r="H40" s="2">
        <f t="shared" si="1"/>
        <v>4250</v>
      </c>
      <c r="I40" s="1">
        <f t="shared" si="6"/>
        <v>4250</v>
      </c>
      <c r="L40" s="17">
        <v>400</v>
      </c>
      <c r="M40" s="17">
        <f t="shared" si="3"/>
        <v>3150</v>
      </c>
      <c r="N40" s="17">
        <f t="shared" si="4"/>
        <v>175</v>
      </c>
      <c r="O40" s="17">
        <f t="shared" si="5"/>
        <v>525</v>
      </c>
    </row>
    <row r="41" spans="1:15" x14ac:dyDescent="0.15">
      <c r="A41" s="3">
        <v>1453</v>
      </c>
      <c r="B41" s="4" t="s">
        <v>34</v>
      </c>
      <c r="C41" s="5">
        <v>51</v>
      </c>
      <c r="D41" s="5">
        <v>1</v>
      </c>
      <c r="E41" s="5">
        <v>40</v>
      </c>
      <c r="F41" s="46">
        <v>351300</v>
      </c>
      <c r="G41" s="2">
        <f t="shared" si="0"/>
        <v>4264.3</v>
      </c>
      <c r="H41" s="2">
        <f t="shared" si="1"/>
        <v>4260</v>
      </c>
      <c r="I41" s="1">
        <f t="shared" si="6"/>
        <v>4260</v>
      </c>
      <c r="L41" s="17">
        <v>400</v>
      </c>
      <c r="M41" s="17">
        <f t="shared" si="3"/>
        <v>3158.181818181818</v>
      </c>
      <c r="N41" s="17">
        <f t="shared" si="4"/>
        <v>175.45454545454547</v>
      </c>
      <c r="O41" s="17">
        <f t="shared" si="5"/>
        <v>526.36363636363637</v>
      </c>
    </row>
    <row r="42" spans="1:15" x14ac:dyDescent="0.15">
      <c r="A42" s="3">
        <v>1454</v>
      </c>
      <c r="B42" s="4" t="s">
        <v>34</v>
      </c>
      <c r="C42" s="5">
        <v>51</v>
      </c>
      <c r="D42" s="5">
        <v>1</v>
      </c>
      <c r="E42" s="5">
        <v>41</v>
      </c>
      <c r="F42" s="46">
        <v>351800</v>
      </c>
      <c r="G42" s="2">
        <f t="shared" si="0"/>
        <v>4269.8</v>
      </c>
      <c r="H42" s="2">
        <f t="shared" si="1"/>
        <v>4260</v>
      </c>
      <c r="I42" s="1">
        <f t="shared" si="6"/>
        <v>4260</v>
      </c>
      <c r="L42" s="17">
        <v>400</v>
      </c>
      <c r="M42" s="17">
        <f t="shared" si="3"/>
        <v>3158.181818181818</v>
      </c>
      <c r="N42" s="17">
        <f t="shared" si="4"/>
        <v>175.45454545454547</v>
      </c>
      <c r="O42" s="17">
        <f t="shared" si="5"/>
        <v>526.36363636363637</v>
      </c>
    </row>
    <row r="43" spans="1:15" x14ac:dyDescent="0.15">
      <c r="A43" s="3">
        <v>1455</v>
      </c>
      <c r="B43" s="4" t="s">
        <v>34</v>
      </c>
      <c r="C43" s="5">
        <v>51</v>
      </c>
      <c r="D43" s="5">
        <v>1</v>
      </c>
      <c r="E43" s="5">
        <v>42</v>
      </c>
      <c r="F43" s="46">
        <v>352200</v>
      </c>
      <c r="G43" s="2">
        <f t="shared" si="0"/>
        <v>4274.2</v>
      </c>
      <c r="H43" s="2">
        <f t="shared" si="1"/>
        <v>4270</v>
      </c>
      <c r="I43" s="1">
        <f t="shared" si="6"/>
        <v>4270</v>
      </c>
      <c r="L43" s="17">
        <v>400</v>
      </c>
      <c r="M43" s="17">
        <f t="shared" si="3"/>
        <v>3166.3636363636365</v>
      </c>
      <c r="N43" s="17">
        <f t="shared" si="4"/>
        <v>175.90909090909091</v>
      </c>
      <c r="O43" s="17">
        <f t="shared" si="5"/>
        <v>527.72727272727275</v>
      </c>
    </row>
    <row r="44" spans="1:15" x14ac:dyDescent="0.15">
      <c r="A44" s="3">
        <v>1456</v>
      </c>
      <c r="B44" s="4" t="s">
        <v>34</v>
      </c>
      <c r="C44" s="5">
        <v>51</v>
      </c>
      <c r="D44" s="5">
        <v>1</v>
      </c>
      <c r="E44" s="5">
        <v>43</v>
      </c>
      <c r="F44" s="46">
        <v>352600</v>
      </c>
      <c r="G44" s="2">
        <f t="shared" si="0"/>
        <v>4278.6000000000004</v>
      </c>
      <c r="H44" s="2">
        <f t="shared" si="1"/>
        <v>4270</v>
      </c>
      <c r="I44" s="1">
        <f t="shared" si="6"/>
        <v>4270</v>
      </c>
      <c r="L44" s="17">
        <v>400</v>
      </c>
      <c r="M44" s="17">
        <f t="shared" si="3"/>
        <v>3166.3636363636365</v>
      </c>
      <c r="N44" s="17">
        <f t="shared" si="4"/>
        <v>175.90909090909091</v>
      </c>
      <c r="O44" s="17">
        <f t="shared" si="5"/>
        <v>527.72727272727275</v>
      </c>
    </row>
    <row r="45" spans="1:15" x14ac:dyDescent="0.15">
      <c r="A45" s="3">
        <v>1457</v>
      </c>
      <c r="B45" s="4" t="s">
        <v>34</v>
      </c>
      <c r="C45" s="5">
        <v>51</v>
      </c>
      <c r="D45" s="5">
        <v>1</v>
      </c>
      <c r="E45" s="5">
        <v>44</v>
      </c>
      <c r="F45" s="46">
        <v>352900</v>
      </c>
      <c r="G45" s="2">
        <f t="shared" si="0"/>
        <v>4281.8999999999996</v>
      </c>
      <c r="H45" s="2">
        <f t="shared" si="1"/>
        <v>4280</v>
      </c>
      <c r="I45" s="1">
        <f t="shared" si="6"/>
        <v>4280</v>
      </c>
      <c r="L45" s="17">
        <v>400</v>
      </c>
      <c r="M45" s="17">
        <f t="shared" si="3"/>
        <v>3174.5454545454545</v>
      </c>
      <c r="N45" s="17">
        <f t="shared" si="4"/>
        <v>176.36363636363637</v>
      </c>
      <c r="O45" s="17">
        <f t="shared" si="5"/>
        <v>529.09090909090912</v>
      </c>
    </row>
    <row r="46" spans="1:15" x14ac:dyDescent="0.15">
      <c r="A46" s="3">
        <v>1458</v>
      </c>
      <c r="B46" s="4" t="s">
        <v>34</v>
      </c>
      <c r="C46" s="5">
        <v>51</v>
      </c>
      <c r="D46" s="5">
        <v>1</v>
      </c>
      <c r="E46" s="5">
        <v>45</v>
      </c>
      <c r="F46" s="46">
        <v>353400</v>
      </c>
      <c r="G46" s="2">
        <f t="shared" si="0"/>
        <v>4287.3999999999996</v>
      </c>
      <c r="H46" s="2">
        <f t="shared" si="1"/>
        <v>4280</v>
      </c>
      <c r="I46" s="1">
        <f t="shared" si="6"/>
        <v>4280</v>
      </c>
      <c r="L46" s="17">
        <v>400</v>
      </c>
      <c r="M46" s="17">
        <f t="shared" si="3"/>
        <v>3174.5454545454545</v>
      </c>
      <c r="N46" s="17">
        <f t="shared" si="4"/>
        <v>176.36363636363637</v>
      </c>
      <c r="O46" s="17">
        <f t="shared" si="5"/>
        <v>529.09090909090912</v>
      </c>
    </row>
    <row r="47" spans="1:15" x14ac:dyDescent="0.15">
      <c r="A47" s="3">
        <v>1459</v>
      </c>
      <c r="B47" s="4" t="s">
        <v>34</v>
      </c>
      <c r="C47" s="5">
        <v>51</v>
      </c>
      <c r="D47" s="5">
        <v>1</v>
      </c>
      <c r="E47" s="5">
        <v>46</v>
      </c>
      <c r="F47" s="46">
        <v>353900</v>
      </c>
      <c r="G47" s="2">
        <f t="shared" si="0"/>
        <v>4292.8999999999996</v>
      </c>
      <c r="H47" s="2">
        <f t="shared" si="1"/>
        <v>4290</v>
      </c>
      <c r="I47" s="1">
        <f t="shared" si="6"/>
        <v>4290</v>
      </c>
      <c r="L47" s="17">
        <v>400</v>
      </c>
      <c r="M47" s="17">
        <f t="shared" si="3"/>
        <v>3182.7272727272725</v>
      </c>
      <c r="N47" s="17">
        <f t="shared" si="4"/>
        <v>176.81818181818181</v>
      </c>
      <c r="O47" s="17">
        <f t="shared" si="5"/>
        <v>530.4545454545455</v>
      </c>
    </row>
    <row r="48" spans="1:15" x14ac:dyDescent="0.15">
      <c r="A48" s="3">
        <v>1460</v>
      </c>
      <c r="B48" s="4" t="s">
        <v>34</v>
      </c>
      <c r="C48" s="5">
        <v>51</v>
      </c>
      <c r="D48" s="5">
        <v>1</v>
      </c>
      <c r="E48" s="5">
        <v>47</v>
      </c>
      <c r="F48" s="46">
        <v>354400</v>
      </c>
      <c r="G48" s="2">
        <f t="shared" si="0"/>
        <v>4298.3999999999996</v>
      </c>
      <c r="H48" s="2">
        <f t="shared" si="1"/>
        <v>4290</v>
      </c>
      <c r="I48" s="1">
        <f t="shared" si="6"/>
        <v>4290</v>
      </c>
      <c r="L48" s="17">
        <v>400</v>
      </c>
      <c r="M48" s="17">
        <f t="shared" si="3"/>
        <v>3182.7272727272725</v>
      </c>
      <c r="N48" s="17">
        <f t="shared" si="4"/>
        <v>176.81818181818181</v>
      </c>
      <c r="O48" s="17">
        <f t="shared" si="5"/>
        <v>530.4545454545455</v>
      </c>
    </row>
    <row r="49" spans="1:15" x14ac:dyDescent="0.15">
      <c r="A49" s="3">
        <v>1461</v>
      </c>
      <c r="B49" s="4" t="s">
        <v>34</v>
      </c>
      <c r="C49" s="5">
        <v>51</v>
      </c>
      <c r="D49" s="5">
        <v>1</v>
      </c>
      <c r="E49" s="5">
        <v>48</v>
      </c>
      <c r="F49" s="46">
        <v>354700</v>
      </c>
      <c r="G49" s="2">
        <f t="shared" si="0"/>
        <v>4301.7</v>
      </c>
      <c r="H49" s="2">
        <f t="shared" si="1"/>
        <v>4300</v>
      </c>
      <c r="I49" s="1">
        <f t="shared" si="6"/>
        <v>4300</v>
      </c>
      <c r="L49" s="17">
        <v>400</v>
      </c>
      <c r="M49" s="17">
        <f t="shared" si="3"/>
        <v>3190.909090909091</v>
      </c>
      <c r="N49" s="17">
        <f t="shared" si="4"/>
        <v>177.27272727272728</v>
      </c>
      <c r="O49" s="17">
        <f t="shared" si="5"/>
        <v>531.81818181818187</v>
      </c>
    </row>
    <row r="50" spans="1:15" x14ac:dyDescent="0.15">
      <c r="A50" s="3">
        <v>1462</v>
      </c>
      <c r="B50" s="4" t="s">
        <v>34</v>
      </c>
      <c r="C50" s="5">
        <v>51</v>
      </c>
      <c r="D50" s="5">
        <v>1</v>
      </c>
      <c r="E50" s="5">
        <v>49</v>
      </c>
      <c r="F50" s="46">
        <v>355000</v>
      </c>
      <c r="G50" s="2">
        <f t="shared" si="0"/>
        <v>4305</v>
      </c>
      <c r="H50" s="2">
        <f t="shared" si="1"/>
        <v>4300</v>
      </c>
      <c r="I50" s="1">
        <f t="shared" si="6"/>
        <v>4300</v>
      </c>
      <c r="L50" s="17">
        <v>400</v>
      </c>
      <c r="M50" s="17">
        <f t="shared" si="3"/>
        <v>3190.909090909091</v>
      </c>
      <c r="N50" s="17">
        <f t="shared" si="4"/>
        <v>177.27272727272728</v>
      </c>
      <c r="O50" s="17">
        <f t="shared" si="5"/>
        <v>531.81818181818187</v>
      </c>
    </row>
    <row r="51" spans="1:15" x14ac:dyDescent="0.15">
      <c r="A51" s="3">
        <v>1463</v>
      </c>
      <c r="B51" s="4" t="s">
        <v>34</v>
      </c>
      <c r="C51" s="5">
        <v>51</v>
      </c>
      <c r="D51" s="5">
        <v>1</v>
      </c>
      <c r="E51" s="5">
        <v>50</v>
      </c>
      <c r="F51" s="46">
        <v>355300</v>
      </c>
      <c r="G51" s="2">
        <f t="shared" si="0"/>
        <v>4308.3</v>
      </c>
      <c r="H51" s="2">
        <f t="shared" si="1"/>
        <v>4300</v>
      </c>
      <c r="I51" s="1">
        <f t="shared" si="6"/>
        <v>4300</v>
      </c>
      <c r="L51" s="17">
        <v>400</v>
      </c>
      <c r="M51" s="17">
        <f t="shared" si="3"/>
        <v>3190.909090909091</v>
      </c>
      <c r="N51" s="17">
        <f t="shared" si="4"/>
        <v>177.27272727272728</v>
      </c>
      <c r="O51" s="17">
        <f t="shared" si="5"/>
        <v>531.81818181818187</v>
      </c>
    </row>
    <row r="52" spans="1:15" x14ac:dyDescent="0.15">
      <c r="A52" s="3">
        <v>1464</v>
      </c>
      <c r="B52" s="4" t="s">
        <v>34</v>
      </c>
      <c r="C52" s="5">
        <v>51</v>
      </c>
      <c r="D52" s="5">
        <v>1</v>
      </c>
      <c r="E52" s="5">
        <v>51</v>
      </c>
      <c r="F52" s="46">
        <v>355600</v>
      </c>
      <c r="G52" s="2">
        <f t="shared" si="0"/>
        <v>4311.6000000000004</v>
      </c>
      <c r="H52" s="2">
        <f t="shared" si="1"/>
        <v>4310</v>
      </c>
      <c r="I52" s="1">
        <f t="shared" si="6"/>
        <v>4310</v>
      </c>
      <c r="L52" s="17">
        <v>400</v>
      </c>
      <c r="M52" s="17">
        <f t="shared" si="3"/>
        <v>3199.090909090909</v>
      </c>
      <c r="N52" s="17">
        <f t="shared" si="4"/>
        <v>177.72727272727272</v>
      </c>
      <c r="O52" s="17">
        <f t="shared" si="5"/>
        <v>533.18181818181813</v>
      </c>
    </row>
    <row r="53" spans="1:15" x14ac:dyDescent="0.15">
      <c r="A53" s="3">
        <v>1465</v>
      </c>
      <c r="B53" s="4" t="s">
        <v>34</v>
      </c>
      <c r="C53" s="5">
        <v>51</v>
      </c>
      <c r="D53" s="5">
        <v>1</v>
      </c>
      <c r="E53" s="5">
        <v>52</v>
      </c>
      <c r="F53" s="46">
        <v>355900</v>
      </c>
      <c r="G53" s="2">
        <f t="shared" si="0"/>
        <v>4314.8999999999996</v>
      </c>
      <c r="H53" s="2">
        <f t="shared" si="1"/>
        <v>4310</v>
      </c>
      <c r="I53" s="1">
        <f t="shared" si="6"/>
        <v>4310</v>
      </c>
      <c r="L53" s="17">
        <v>400</v>
      </c>
      <c r="M53" s="17">
        <f t="shared" si="3"/>
        <v>3199.090909090909</v>
      </c>
      <c r="N53" s="17">
        <f t="shared" si="4"/>
        <v>177.72727272727272</v>
      </c>
      <c r="O53" s="17">
        <f t="shared" si="5"/>
        <v>533.18181818181813</v>
      </c>
    </row>
    <row r="54" spans="1:15" x14ac:dyDescent="0.15">
      <c r="A54" s="3">
        <v>1466</v>
      </c>
      <c r="B54" s="4" t="s">
        <v>34</v>
      </c>
      <c r="C54" s="5">
        <v>51</v>
      </c>
      <c r="D54" s="5">
        <v>1</v>
      </c>
      <c r="E54" s="5">
        <v>53</v>
      </c>
      <c r="F54" s="46">
        <v>356300</v>
      </c>
      <c r="G54" s="2">
        <f t="shared" si="0"/>
        <v>4319.3</v>
      </c>
      <c r="H54" s="2">
        <f t="shared" si="1"/>
        <v>4310</v>
      </c>
      <c r="I54" s="1">
        <f t="shared" si="6"/>
        <v>4310</v>
      </c>
      <c r="L54" s="17">
        <v>400</v>
      </c>
      <c r="M54" s="17">
        <f t="shared" si="3"/>
        <v>3199.090909090909</v>
      </c>
      <c r="N54" s="17">
        <f t="shared" si="4"/>
        <v>177.72727272727272</v>
      </c>
      <c r="O54" s="17">
        <f t="shared" si="5"/>
        <v>533.18181818181813</v>
      </c>
    </row>
    <row r="55" spans="1:15" x14ac:dyDescent="0.15">
      <c r="A55" s="3">
        <v>1467</v>
      </c>
      <c r="B55" s="4" t="s">
        <v>34</v>
      </c>
      <c r="C55" s="5">
        <v>51</v>
      </c>
      <c r="D55" s="5">
        <v>1</v>
      </c>
      <c r="E55" s="5">
        <v>54</v>
      </c>
      <c r="F55" s="46">
        <v>356600</v>
      </c>
      <c r="G55" s="2">
        <f t="shared" si="0"/>
        <v>4322.6000000000004</v>
      </c>
      <c r="H55" s="2">
        <f t="shared" si="1"/>
        <v>4320</v>
      </c>
      <c r="I55" s="1">
        <f t="shared" si="6"/>
        <v>4320</v>
      </c>
      <c r="L55" s="17">
        <v>400</v>
      </c>
      <c r="M55" s="17">
        <f t="shared" si="3"/>
        <v>3207.2727272727275</v>
      </c>
      <c r="N55" s="17">
        <f t="shared" si="4"/>
        <v>178.18181818181819</v>
      </c>
      <c r="O55" s="17">
        <f t="shared" si="5"/>
        <v>534.5454545454545</v>
      </c>
    </row>
    <row r="56" spans="1:15" x14ac:dyDescent="0.15">
      <c r="A56" s="3">
        <v>1468</v>
      </c>
      <c r="B56" s="4" t="s">
        <v>34</v>
      </c>
      <c r="C56" s="5">
        <v>51</v>
      </c>
      <c r="D56" s="5">
        <v>1</v>
      </c>
      <c r="E56" s="5">
        <v>55</v>
      </c>
      <c r="F56" s="46">
        <v>357000</v>
      </c>
      <c r="G56" s="2">
        <f t="shared" si="0"/>
        <v>4327</v>
      </c>
      <c r="H56" s="2">
        <f t="shared" si="1"/>
        <v>4320</v>
      </c>
      <c r="I56" s="1">
        <f t="shared" si="6"/>
        <v>4320</v>
      </c>
      <c r="L56" s="17">
        <v>400</v>
      </c>
      <c r="M56" s="17">
        <f t="shared" si="3"/>
        <v>3207.2727272727275</v>
      </c>
      <c r="N56" s="17">
        <f t="shared" si="4"/>
        <v>178.18181818181819</v>
      </c>
      <c r="O56" s="17">
        <f t="shared" si="5"/>
        <v>534.5454545454545</v>
      </c>
    </row>
    <row r="57" spans="1:15" x14ac:dyDescent="0.15">
      <c r="A57" s="3">
        <v>1469</v>
      </c>
      <c r="B57" s="4" t="s">
        <v>34</v>
      </c>
      <c r="C57" s="5">
        <v>51</v>
      </c>
      <c r="D57" s="5">
        <v>1</v>
      </c>
      <c r="E57" s="5">
        <v>56</v>
      </c>
      <c r="F57" s="46">
        <v>357300</v>
      </c>
      <c r="G57" s="2">
        <f t="shared" si="0"/>
        <v>4330.3</v>
      </c>
      <c r="H57" s="2">
        <f t="shared" si="1"/>
        <v>4330</v>
      </c>
      <c r="I57" s="1">
        <f t="shared" si="6"/>
        <v>4330</v>
      </c>
      <c r="L57" s="17">
        <v>400</v>
      </c>
      <c r="M57" s="17">
        <f t="shared" si="3"/>
        <v>3215.4545454545455</v>
      </c>
      <c r="N57" s="17">
        <f t="shared" si="4"/>
        <v>178.63636363636363</v>
      </c>
      <c r="O57" s="17">
        <f t="shared" si="5"/>
        <v>535.90909090909088</v>
      </c>
    </row>
    <row r="58" spans="1:15" x14ac:dyDescent="0.15">
      <c r="A58" s="3">
        <v>1470</v>
      </c>
      <c r="B58" s="4" t="s">
        <v>34</v>
      </c>
      <c r="C58" s="5">
        <v>51</v>
      </c>
      <c r="D58" s="5">
        <v>1</v>
      </c>
      <c r="E58" s="5">
        <v>57</v>
      </c>
      <c r="F58" s="46">
        <v>357600</v>
      </c>
      <c r="G58" s="2">
        <f t="shared" si="0"/>
        <v>4333.6000000000004</v>
      </c>
      <c r="H58" s="2">
        <f t="shared" si="1"/>
        <v>4330</v>
      </c>
      <c r="I58" s="1">
        <f t="shared" si="6"/>
        <v>4330</v>
      </c>
      <c r="L58" s="17">
        <v>400</v>
      </c>
      <c r="M58" s="17">
        <f t="shared" si="3"/>
        <v>3215.4545454545455</v>
      </c>
      <c r="N58" s="17">
        <f t="shared" si="4"/>
        <v>178.63636363636363</v>
      </c>
      <c r="O58" s="17">
        <f t="shared" si="5"/>
        <v>535.90909090909088</v>
      </c>
    </row>
    <row r="59" spans="1:15" x14ac:dyDescent="0.15">
      <c r="A59" s="3">
        <v>1471</v>
      </c>
      <c r="B59" s="4" t="s">
        <v>34</v>
      </c>
      <c r="C59" s="5">
        <v>51</v>
      </c>
      <c r="D59" s="5">
        <v>1</v>
      </c>
      <c r="E59" s="5">
        <v>58</v>
      </c>
      <c r="F59" s="46">
        <v>358000</v>
      </c>
      <c r="G59" s="2">
        <f t="shared" si="0"/>
        <v>4338</v>
      </c>
      <c r="H59" s="2">
        <f t="shared" si="1"/>
        <v>4330</v>
      </c>
      <c r="I59" s="1">
        <f t="shared" si="6"/>
        <v>4330</v>
      </c>
      <c r="L59" s="17">
        <v>400</v>
      </c>
      <c r="M59" s="17">
        <f t="shared" si="3"/>
        <v>3215.4545454545455</v>
      </c>
      <c r="N59" s="17">
        <f t="shared" si="4"/>
        <v>178.63636363636363</v>
      </c>
      <c r="O59" s="17">
        <f t="shared" si="5"/>
        <v>535.90909090909088</v>
      </c>
    </row>
    <row r="60" spans="1:15" x14ac:dyDescent="0.15">
      <c r="A60" s="3">
        <v>1472</v>
      </c>
      <c r="B60" s="4" t="s">
        <v>34</v>
      </c>
      <c r="C60" s="5">
        <v>51</v>
      </c>
      <c r="D60" s="5">
        <v>1</v>
      </c>
      <c r="E60" s="5">
        <v>59</v>
      </c>
      <c r="F60" s="46">
        <v>358300</v>
      </c>
      <c r="G60" s="2">
        <f t="shared" si="0"/>
        <v>4341.3</v>
      </c>
      <c r="H60" s="2">
        <f t="shared" si="1"/>
        <v>4340</v>
      </c>
      <c r="I60" s="1">
        <f t="shared" si="6"/>
        <v>4340</v>
      </c>
      <c r="L60" s="17">
        <v>400</v>
      </c>
      <c r="M60" s="17">
        <f t="shared" si="3"/>
        <v>3223.6363636363635</v>
      </c>
      <c r="N60" s="17">
        <f t="shared" si="4"/>
        <v>179.09090909090909</v>
      </c>
      <c r="O60" s="17">
        <f t="shared" si="5"/>
        <v>537.27272727272725</v>
      </c>
    </row>
    <row r="61" spans="1:15" x14ac:dyDescent="0.15">
      <c r="A61" s="3">
        <v>1473</v>
      </c>
      <c r="B61" s="4" t="s">
        <v>34</v>
      </c>
      <c r="C61" s="5">
        <v>51</v>
      </c>
      <c r="D61" s="5">
        <v>1</v>
      </c>
      <c r="E61" s="5">
        <v>60</v>
      </c>
      <c r="F61" s="46">
        <v>358700</v>
      </c>
      <c r="G61" s="2">
        <f t="shared" si="0"/>
        <v>4345.7</v>
      </c>
      <c r="H61" s="2">
        <f t="shared" si="1"/>
        <v>4340</v>
      </c>
      <c r="I61" s="1">
        <f t="shared" si="6"/>
        <v>4340</v>
      </c>
      <c r="L61" s="17">
        <v>400</v>
      </c>
      <c r="M61" s="17">
        <f t="shared" si="3"/>
        <v>3223.6363636363635</v>
      </c>
      <c r="N61" s="17">
        <f t="shared" si="4"/>
        <v>179.09090909090909</v>
      </c>
      <c r="O61" s="17">
        <f t="shared" si="5"/>
        <v>537.27272727272725</v>
      </c>
    </row>
    <row r="62" spans="1:15" x14ac:dyDescent="0.15">
      <c r="A62" s="3">
        <v>1474</v>
      </c>
      <c r="B62" s="4" t="s">
        <v>34</v>
      </c>
      <c r="C62" s="5">
        <v>51</v>
      </c>
      <c r="D62" s="5">
        <v>1</v>
      </c>
      <c r="E62" s="5">
        <v>61</v>
      </c>
      <c r="F62" s="46">
        <v>359000</v>
      </c>
      <c r="G62" s="2">
        <f t="shared" si="0"/>
        <v>4349</v>
      </c>
      <c r="H62" s="2">
        <f t="shared" si="1"/>
        <v>4340</v>
      </c>
      <c r="I62" s="1">
        <f t="shared" si="6"/>
        <v>4340</v>
      </c>
      <c r="L62" s="17">
        <v>400</v>
      </c>
      <c r="M62" s="17">
        <f t="shared" si="3"/>
        <v>3223.6363636363635</v>
      </c>
      <c r="N62" s="17">
        <f t="shared" si="4"/>
        <v>179.09090909090909</v>
      </c>
      <c r="O62" s="17">
        <f t="shared" si="5"/>
        <v>537.27272727272725</v>
      </c>
    </row>
    <row r="63" spans="1:15" x14ac:dyDescent="0.15">
      <c r="A63" s="3">
        <v>1475</v>
      </c>
      <c r="B63" s="4" t="s">
        <v>34</v>
      </c>
      <c r="C63" s="5">
        <v>51</v>
      </c>
      <c r="D63" s="5">
        <v>1</v>
      </c>
      <c r="E63" s="5">
        <v>62</v>
      </c>
      <c r="F63" s="46">
        <v>359300</v>
      </c>
      <c r="G63" s="2">
        <f t="shared" si="0"/>
        <v>4352.3</v>
      </c>
      <c r="H63" s="2">
        <f t="shared" si="1"/>
        <v>4350</v>
      </c>
      <c r="I63" s="1">
        <f t="shared" si="6"/>
        <v>4350</v>
      </c>
      <c r="L63" s="17">
        <v>400</v>
      </c>
      <c r="M63" s="17">
        <f t="shared" si="3"/>
        <v>3231.818181818182</v>
      </c>
      <c r="N63" s="17">
        <f t="shared" si="4"/>
        <v>179.54545454545453</v>
      </c>
      <c r="O63" s="17">
        <f t="shared" si="5"/>
        <v>538.63636363636363</v>
      </c>
    </row>
    <row r="64" spans="1:15" x14ac:dyDescent="0.15">
      <c r="A64" s="3">
        <v>1476</v>
      </c>
      <c r="B64" s="4" t="s">
        <v>34</v>
      </c>
      <c r="C64" s="5">
        <v>51</v>
      </c>
      <c r="D64" s="5">
        <v>1</v>
      </c>
      <c r="E64" s="5">
        <v>63</v>
      </c>
      <c r="F64" s="46">
        <v>359700</v>
      </c>
      <c r="G64" s="2">
        <f t="shared" si="0"/>
        <v>4356.7</v>
      </c>
      <c r="H64" s="2">
        <f t="shared" si="1"/>
        <v>4350</v>
      </c>
      <c r="I64" s="1">
        <f t="shared" si="6"/>
        <v>4350</v>
      </c>
      <c r="L64" s="17">
        <v>400</v>
      </c>
      <c r="M64" s="17">
        <f t="shared" si="3"/>
        <v>3231.818181818182</v>
      </c>
      <c r="N64" s="17">
        <f t="shared" si="4"/>
        <v>179.54545454545453</v>
      </c>
      <c r="O64" s="17">
        <f t="shared" si="5"/>
        <v>538.63636363636363</v>
      </c>
    </row>
    <row r="65" spans="1:15" x14ac:dyDescent="0.15">
      <c r="A65" s="3">
        <v>1477</v>
      </c>
      <c r="B65" s="4" t="s">
        <v>34</v>
      </c>
      <c r="C65" s="5">
        <v>51</v>
      </c>
      <c r="D65" s="5">
        <v>1</v>
      </c>
      <c r="E65" s="5">
        <v>64</v>
      </c>
      <c r="F65" s="46">
        <v>360000</v>
      </c>
      <c r="G65" s="2">
        <f t="shared" si="0"/>
        <v>4360</v>
      </c>
      <c r="H65" s="2">
        <f t="shared" si="1"/>
        <v>4360</v>
      </c>
      <c r="I65" s="1">
        <f t="shared" si="6"/>
        <v>4360</v>
      </c>
      <c r="L65" s="17">
        <v>400</v>
      </c>
      <c r="M65" s="17">
        <f t="shared" si="3"/>
        <v>3240</v>
      </c>
      <c r="N65" s="17">
        <f t="shared" si="4"/>
        <v>180</v>
      </c>
      <c r="O65" s="17">
        <f t="shared" si="5"/>
        <v>540</v>
      </c>
    </row>
    <row r="66" spans="1:15" x14ac:dyDescent="0.15">
      <c r="A66" s="3">
        <v>1478</v>
      </c>
      <c r="B66" s="4" t="s">
        <v>34</v>
      </c>
      <c r="C66" s="5">
        <v>51</v>
      </c>
      <c r="D66" s="5">
        <v>1</v>
      </c>
      <c r="E66" s="5">
        <v>65</v>
      </c>
      <c r="F66" s="46">
        <v>360300</v>
      </c>
      <c r="G66" s="2">
        <f t="shared" ref="G66:G129" si="7">400+F66*11/1000</f>
        <v>4363.3</v>
      </c>
      <c r="H66" s="2">
        <f t="shared" ref="H66:H129" si="8">ROUNDDOWN(G66,-1)</f>
        <v>4360</v>
      </c>
      <c r="I66" s="1">
        <f t="shared" ref="I66:I97" si="9">MIN($H$118,H66)</f>
        <v>4360</v>
      </c>
      <c r="L66" s="17">
        <v>400</v>
      </c>
      <c r="M66" s="17">
        <f t="shared" ref="M66:M129" si="10">(I66-L66)*9/11</f>
        <v>3240</v>
      </c>
      <c r="N66" s="17">
        <f t="shared" ref="N66:N129" si="11">(I66-L66)*0.5/11</f>
        <v>180</v>
      </c>
      <c r="O66" s="17">
        <f t="shared" ref="O66:O129" si="12">(I66-L66)*1.5/11</f>
        <v>540</v>
      </c>
    </row>
    <row r="67" spans="1:15" x14ac:dyDescent="0.15">
      <c r="A67" s="3">
        <v>1479</v>
      </c>
      <c r="B67" s="4" t="s">
        <v>34</v>
      </c>
      <c r="C67" s="5">
        <v>51</v>
      </c>
      <c r="D67" s="5">
        <v>1</v>
      </c>
      <c r="E67" s="5">
        <v>66</v>
      </c>
      <c r="F67" s="46">
        <v>360700</v>
      </c>
      <c r="G67" s="2">
        <f t="shared" si="7"/>
        <v>4367.7</v>
      </c>
      <c r="H67" s="2">
        <f t="shared" si="8"/>
        <v>4360</v>
      </c>
      <c r="I67" s="1">
        <f t="shared" si="9"/>
        <v>4360</v>
      </c>
      <c r="L67" s="17">
        <v>400</v>
      </c>
      <c r="M67" s="17">
        <f t="shared" si="10"/>
        <v>3240</v>
      </c>
      <c r="N67" s="17">
        <f t="shared" si="11"/>
        <v>180</v>
      </c>
      <c r="O67" s="17">
        <f t="shared" si="12"/>
        <v>540</v>
      </c>
    </row>
    <row r="68" spans="1:15" x14ac:dyDescent="0.15">
      <c r="A68" s="3">
        <v>1480</v>
      </c>
      <c r="B68" s="4" t="s">
        <v>34</v>
      </c>
      <c r="C68" s="5">
        <v>51</v>
      </c>
      <c r="D68" s="5">
        <v>1</v>
      </c>
      <c r="E68" s="5">
        <v>67</v>
      </c>
      <c r="F68" s="46">
        <v>361000</v>
      </c>
      <c r="G68" s="2">
        <f t="shared" si="7"/>
        <v>4371</v>
      </c>
      <c r="H68" s="2">
        <f t="shared" si="8"/>
        <v>4370</v>
      </c>
      <c r="I68" s="1">
        <f t="shared" si="9"/>
        <v>4370</v>
      </c>
      <c r="L68" s="17">
        <v>400</v>
      </c>
      <c r="M68" s="17">
        <f t="shared" si="10"/>
        <v>3248.181818181818</v>
      </c>
      <c r="N68" s="17">
        <f t="shared" si="11"/>
        <v>180.45454545454547</v>
      </c>
      <c r="O68" s="17">
        <f t="shared" si="12"/>
        <v>541.36363636363637</v>
      </c>
    </row>
    <row r="69" spans="1:15" x14ac:dyDescent="0.15">
      <c r="A69" s="3">
        <v>1481</v>
      </c>
      <c r="B69" s="4" t="s">
        <v>34</v>
      </c>
      <c r="C69" s="5">
        <v>51</v>
      </c>
      <c r="D69" s="5">
        <v>1</v>
      </c>
      <c r="E69" s="5">
        <v>68</v>
      </c>
      <c r="F69" s="46">
        <v>361400</v>
      </c>
      <c r="G69" s="2">
        <f t="shared" si="7"/>
        <v>4375.3999999999996</v>
      </c>
      <c r="H69" s="2">
        <f t="shared" si="8"/>
        <v>4370</v>
      </c>
      <c r="I69" s="1">
        <f t="shared" si="9"/>
        <v>4370</v>
      </c>
      <c r="L69" s="17">
        <v>400</v>
      </c>
      <c r="M69" s="17">
        <f t="shared" si="10"/>
        <v>3248.181818181818</v>
      </c>
      <c r="N69" s="17">
        <f t="shared" si="11"/>
        <v>180.45454545454547</v>
      </c>
      <c r="O69" s="17">
        <f t="shared" si="12"/>
        <v>541.36363636363637</v>
      </c>
    </row>
    <row r="70" spans="1:15" x14ac:dyDescent="0.15">
      <c r="A70" s="3">
        <v>1482</v>
      </c>
      <c r="B70" s="4" t="s">
        <v>34</v>
      </c>
      <c r="C70" s="5">
        <v>51</v>
      </c>
      <c r="D70" s="5">
        <v>1</v>
      </c>
      <c r="E70" s="5">
        <v>69</v>
      </c>
      <c r="F70" s="46">
        <v>361800</v>
      </c>
      <c r="G70" s="2">
        <f t="shared" si="7"/>
        <v>4379.8</v>
      </c>
      <c r="H70" s="2">
        <f t="shared" si="8"/>
        <v>4370</v>
      </c>
      <c r="I70" s="1">
        <f t="shared" si="9"/>
        <v>4370</v>
      </c>
      <c r="L70" s="17">
        <v>400</v>
      </c>
      <c r="M70" s="17">
        <f t="shared" si="10"/>
        <v>3248.181818181818</v>
      </c>
      <c r="N70" s="17">
        <f t="shared" si="11"/>
        <v>180.45454545454547</v>
      </c>
      <c r="O70" s="17">
        <f t="shared" si="12"/>
        <v>541.36363636363637</v>
      </c>
    </row>
    <row r="71" spans="1:15" x14ac:dyDescent="0.15">
      <c r="A71" s="3">
        <v>1483</v>
      </c>
      <c r="B71" s="4" t="s">
        <v>34</v>
      </c>
      <c r="C71" s="5">
        <v>51</v>
      </c>
      <c r="D71" s="5">
        <v>1</v>
      </c>
      <c r="E71" s="5">
        <v>70</v>
      </c>
      <c r="F71" s="46">
        <v>362100</v>
      </c>
      <c r="G71" s="2">
        <f t="shared" si="7"/>
        <v>4383.1000000000004</v>
      </c>
      <c r="H71" s="2">
        <f t="shared" si="8"/>
        <v>4380</v>
      </c>
      <c r="I71" s="1">
        <f t="shared" si="9"/>
        <v>4380</v>
      </c>
      <c r="L71" s="17">
        <v>400</v>
      </c>
      <c r="M71" s="17">
        <f t="shared" si="10"/>
        <v>3256.3636363636365</v>
      </c>
      <c r="N71" s="17">
        <f t="shared" si="11"/>
        <v>180.90909090909091</v>
      </c>
      <c r="O71" s="17">
        <f t="shared" si="12"/>
        <v>542.72727272727275</v>
      </c>
    </row>
    <row r="72" spans="1:15" x14ac:dyDescent="0.15">
      <c r="A72" s="3">
        <v>1484</v>
      </c>
      <c r="B72" s="4" t="s">
        <v>34</v>
      </c>
      <c r="C72" s="5">
        <v>51</v>
      </c>
      <c r="D72" s="5">
        <v>1</v>
      </c>
      <c r="E72" s="5">
        <v>71</v>
      </c>
      <c r="F72" s="46">
        <v>362500</v>
      </c>
      <c r="G72" s="2">
        <f t="shared" si="7"/>
        <v>4387.5</v>
      </c>
      <c r="H72" s="2">
        <f t="shared" si="8"/>
        <v>4380</v>
      </c>
      <c r="I72" s="1">
        <f t="shared" si="9"/>
        <v>4380</v>
      </c>
      <c r="L72" s="17">
        <v>400</v>
      </c>
      <c r="M72" s="17">
        <f t="shared" si="10"/>
        <v>3256.3636363636365</v>
      </c>
      <c r="N72" s="17">
        <f t="shared" si="11"/>
        <v>180.90909090909091</v>
      </c>
      <c r="O72" s="17">
        <f t="shared" si="12"/>
        <v>542.72727272727275</v>
      </c>
    </row>
    <row r="73" spans="1:15" x14ac:dyDescent="0.15">
      <c r="A73" s="3">
        <v>1485</v>
      </c>
      <c r="B73" s="4" t="s">
        <v>34</v>
      </c>
      <c r="C73" s="5">
        <v>51</v>
      </c>
      <c r="D73" s="5">
        <v>1</v>
      </c>
      <c r="E73" s="5">
        <v>72</v>
      </c>
      <c r="F73" s="46">
        <v>362900</v>
      </c>
      <c r="G73" s="2">
        <f t="shared" si="7"/>
        <v>4391.8999999999996</v>
      </c>
      <c r="H73" s="2">
        <f t="shared" si="8"/>
        <v>4390</v>
      </c>
      <c r="I73" s="1">
        <f t="shared" si="9"/>
        <v>4390</v>
      </c>
      <c r="L73" s="17">
        <v>400</v>
      </c>
      <c r="M73" s="17">
        <f t="shared" si="10"/>
        <v>3264.5454545454545</v>
      </c>
      <c r="N73" s="17">
        <f t="shared" si="11"/>
        <v>181.36363636363637</v>
      </c>
      <c r="O73" s="17">
        <f t="shared" si="12"/>
        <v>544.09090909090912</v>
      </c>
    </row>
    <row r="74" spans="1:15" x14ac:dyDescent="0.15">
      <c r="A74" s="3">
        <v>1486</v>
      </c>
      <c r="B74" s="4" t="s">
        <v>34</v>
      </c>
      <c r="C74" s="5">
        <v>51</v>
      </c>
      <c r="D74" s="5">
        <v>1</v>
      </c>
      <c r="E74" s="5">
        <v>73</v>
      </c>
      <c r="F74" s="46">
        <v>363200</v>
      </c>
      <c r="G74" s="2">
        <f t="shared" si="7"/>
        <v>4395.2</v>
      </c>
      <c r="H74" s="2">
        <f t="shared" si="8"/>
        <v>4390</v>
      </c>
      <c r="I74" s="1">
        <f t="shared" si="9"/>
        <v>4390</v>
      </c>
      <c r="L74" s="17">
        <v>400</v>
      </c>
      <c r="M74" s="17">
        <f t="shared" si="10"/>
        <v>3264.5454545454545</v>
      </c>
      <c r="N74" s="17">
        <f t="shared" si="11"/>
        <v>181.36363636363637</v>
      </c>
      <c r="O74" s="17">
        <f t="shared" si="12"/>
        <v>544.09090909090912</v>
      </c>
    </row>
    <row r="75" spans="1:15" x14ac:dyDescent="0.15">
      <c r="A75" s="3">
        <v>1487</v>
      </c>
      <c r="B75" s="4" t="s">
        <v>34</v>
      </c>
      <c r="C75" s="5">
        <v>51</v>
      </c>
      <c r="D75" s="5">
        <v>1</v>
      </c>
      <c r="E75" s="5">
        <v>74</v>
      </c>
      <c r="F75" s="46">
        <v>363600</v>
      </c>
      <c r="G75" s="2">
        <f t="shared" si="7"/>
        <v>4399.6000000000004</v>
      </c>
      <c r="H75" s="2">
        <f t="shared" si="8"/>
        <v>4390</v>
      </c>
      <c r="I75" s="1">
        <f t="shared" si="9"/>
        <v>4390</v>
      </c>
      <c r="L75" s="17">
        <v>400</v>
      </c>
      <c r="M75" s="17">
        <f t="shared" si="10"/>
        <v>3264.5454545454545</v>
      </c>
      <c r="N75" s="17">
        <f t="shared" si="11"/>
        <v>181.36363636363637</v>
      </c>
      <c r="O75" s="17">
        <f t="shared" si="12"/>
        <v>544.09090909090912</v>
      </c>
    </row>
    <row r="76" spans="1:15" x14ac:dyDescent="0.15">
      <c r="A76" s="3">
        <v>1488</v>
      </c>
      <c r="B76" s="4" t="s">
        <v>34</v>
      </c>
      <c r="C76" s="5">
        <v>51</v>
      </c>
      <c r="D76" s="5">
        <v>1</v>
      </c>
      <c r="E76" s="5">
        <v>75</v>
      </c>
      <c r="F76" s="46">
        <v>364000</v>
      </c>
      <c r="G76" s="2">
        <f t="shared" si="7"/>
        <v>4404</v>
      </c>
      <c r="H76" s="2">
        <f t="shared" si="8"/>
        <v>4400</v>
      </c>
      <c r="I76" s="1">
        <f t="shared" si="9"/>
        <v>4400</v>
      </c>
      <c r="L76" s="17">
        <v>400</v>
      </c>
      <c r="M76" s="17">
        <f t="shared" si="10"/>
        <v>3272.7272727272725</v>
      </c>
      <c r="N76" s="17">
        <f t="shared" si="11"/>
        <v>181.81818181818181</v>
      </c>
      <c r="O76" s="17">
        <f t="shared" si="12"/>
        <v>545.4545454545455</v>
      </c>
    </row>
    <row r="77" spans="1:15" x14ac:dyDescent="0.15">
      <c r="A77" s="3">
        <v>1489</v>
      </c>
      <c r="B77" s="4" t="s">
        <v>34</v>
      </c>
      <c r="C77" s="5">
        <v>51</v>
      </c>
      <c r="D77" s="5">
        <v>1</v>
      </c>
      <c r="E77" s="5">
        <v>76</v>
      </c>
      <c r="F77" s="46">
        <v>364400</v>
      </c>
      <c r="G77" s="2">
        <f t="shared" si="7"/>
        <v>4408.3999999999996</v>
      </c>
      <c r="H77" s="2">
        <f t="shared" si="8"/>
        <v>4400</v>
      </c>
      <c r="I77" s="1">
        <f t="shared" si="9"/>
        <v>4400</v>
      </c>
      <c r="L77" s="17">
        <v>400</v>
      </c>
      <c r="M77" s="17">
        <f t="shared" si="10"/>
        <v>3272.7272727272725</v>
      </c>
      <c r="N77" s="17">
        <f t="shared" si="11"/>
        <v>181.81818181818181</v>
      </c>
      <c r="O77" s="17">
        <f t="shared" si="12"/>
        <v>545.4545454545455</v>
      </c>
    </row>
    <row r="78" spans="1:15" x14ac:dyDescent="0.15">
      <c r="A78" s="3">
        <v>1490</v>
      </c>
      <c r="B78" s="4" t="s">
        <v>34</v>
      </c>
      <c r="C78" s="5">
        <v>51</v>
      </c>
      <c r="D78" s="5">
        <v>1</v>
      </c>
      <c r="E78" s="5">
        <v>77</v>
      </c>
      <c r="F78" s="46">
        <v>364700</v>
      </c>
      <c r="G78" s="2">
        <f t="shared" si="7"/>
        <v>4411.7</v>
      </c>
      <c r="H78" s="2">
        <f t="shared" si="8"/>
        <v>4410</v>
      </c>
      <c r="I78" s="1">
        <f t="shared" si="9"/>
        <v>4410</v>
      </c>
      <c r="L78" s="17">
        <v>400</v>
      </c>
      <c r="M78" s="17">
        <f t="shared" si="10"/>
        <v>3280.909090909091</v>
      </c>
      <c r="N78" s="17">
        <f t="shared" si="11"/>
        <v>182.27272727272728</v>
      </c>
      <c r="O78" s="17">
        <f t="shared" si="12"/>
        <v>546.81818181818187</v>
      </c>
    </row>
    <row r="79" spans="1:15" x14ac:dyDescent="0.15">
      <c r="A79" s="3">
        <v>1491</v>
      </c>
      <c r="B79" s="4" t="s">
        <v>34</v>
      </c>
      <c r="C79" s="5">
        <v>51</v>
      </c>
      <c r="D79" s="5">
        <v>1</v>
      </c>
      <c r="E79" s="5">
        <v>78</v>
      </c>
      <c r="F79" s="46">
        <v>365100</v>
      </c>
      <c r="G79" s="2">
        <f t="shared" si="7"/>
        <v>4416.1000000000004</v>
      </c>
      <c r="H79" s="2">
        <f t="shared" si="8"/>
        <v>4410</v>
      </c>
      <c r="I79" s="1">
        <f t="shared" si="9"/>
        <v>4410</v>
      </c>
      <c r="L79" s="17">
        <v>400</v>
      </c>
      <c r="M79" s="17">
        <f t="shared" si="10"/>
        <v>3280.909090909091</v>
      </c>
      <c r="N79" s="17">
        <f t="shared" si="11"/>
        <v>182.27272727272728</v>
      </c>
      <c r="O79" s="17">
        <f t="shared" si="12"/>
        <v>546.81818181818187</v>
      </c>
    </row>
    <row r="80" spans="1:15" x14ac:dyDescent="0.15">
      <c r="A80" s="3">
        <v>1492</v>
      </c>
      <c r="B80" s="4" t="s">
        <v>34</v>
      </c>
      <c r="C80" s="5">
        <v>51</v>
      </c>
      <c r="D80" s="5">
        <v>1</v>
      </c>
      <c r="E80" s="5">
        <v>79</v>
      </c>
      <c r="F80" s="46">
        <v>365500</v>
      </c>
      <c r="G80" s="2">
        <f t="shared" si="7"/>
        <v>4420.5</v>
      </c>
      <c r="H80" s="2">
        <f t="shared" si="8"/>
        <v>4420</v>
      </c>
      <c r="I80" s="1">
        <f t="shared" si="9"/>
        <v>4420</v>
      </c>
      <c r="L80" s="17">
        <v>400</v>
      </c>
      <c r="M80" s="17">
        <f t="shared" si="10"/>
        <v>3289.090909090909</v>
      </c>
      <c r="N80" s="17">
        <f t="shared" si="11"/>
        <v>182.72727272727272</v>
      </c>
      <c r="O80" s="17">
        <f t="shared" si="12"/>
        <v>548.18181818181813</v>
      </c>
    </row>
    <row r="81" spans="1:15" x14ac:dyDescent="0.15">
      <c r="A81" s="3">
        <v>1493</v>
      </c>
      <c r="B81" s="4" t="s">
        <v>34</v>
      </c>
      <c r="C81" s="5">
        <v>51</v>
      </c>
      <c r="D81" s="5">
        <v>1</v>
      </c>
      <c r="E81" s="5">
        <v>80</v>
      </c>
      <c r="F81" s="46">
        <v>366000</v>
      </c>
      <c r="G81" s="2">
        <f t="shared" si="7"/>
        <v>4426</v>
      </c>
      <c r="H81" s="2">
        <f t="shared" si="8"/>
        <v>4420</v>
      </c>
      <c r="I81" s="1">
        <f t="shared" si="9"/>
        <v>4420</v>
      </c>
      <c r="L81" s="17">
        <v>400</v>
      </c>
      <c r="M81" s="17">
        <f t="shared" si="10"/>
        <v>3289.090909090909</v>
      </c>
      <c r="N81" s="17">
        <f t="shared" si="11"/>
        <v>182.72727272727272</v>
      </c>
      <c r="O81" s="17">
        <f t="shared" si="12"/>
        <v>548.18181818181813</v>
      </c>
    </row>
    <row r="82" spans="1:15" x14ac:dyDescent="0.15">
      <c r="A82" s="3">
        <v>1494</v>
      </c>
      <c r="B82" s="4" t="s">
        <v>34</v>
      </c>
      <c r="C82" s="5">
        <v>51</v>
      </c>
      <c r="D82" s="5">
        <v>1</v>
      </c>
      <c r="E82" s="5">
        <v>81</v>
      </c>
      <c r="F82" s="46">
        <v>366500</v>
      </c>
      <c r="G82" s="2">
        <f t="shared" si="7"/>
        <v>4431.5</v>
      </c>
      <c r="H82" s="2">
        <f t="shared" si="8"/>
        <v>4430</v>
      </c>
      <c r="I82" s="1">
        <f t="shared" si="9"/>
        <v>4430</v>
      </c>
      <c r="L82" s="17">
        <v>400</v>
      </c>
      <c r="M82" s="17">
        <f t="shared" si="10"/>
        <v>3297.2727272727275</v>
      </c>
      <c r="N82" s="17">
        <f t="shared" si="11"/>
        <v>183.18181818181819</v>
      </c>
      <c r="O82" s="17">
        <f t="shared" si="12"/>
        <v>549.5454545454545</v>
      </c>
    </row>
    <row r="83" spans="1:15" x14ac:dyDescent="0.15">
      <c r="A83" s="3">
        <v>1495</v>
      </c>
      <c r="B83" s="4" t="s">
        <v>34</v>
      </c>
      <c r="C83" s="5">
        <v>51</v>
      </c>
      <c r="D83" s="5">
        <v>1</v>
      </c>
      <c r="E83" s="5">
        <v>82</v>
      </c>
      <c r="F83" s="46">
        <v>367100</v>
      </c>
      <c r="G83" s="2">
        <f t="shared" si="7"/>
        <v>4438.1000000000004</v>
      </c>
      <c r="H83" s="2">
        <f t="shared" si="8"/>
        <v>4430</v>
      </c>
      <c r="I83" s="1">
        <f t="shared" si="9"/>
        <v>4430</v>
      </c>
      <c r="L83" s="17">
        <v>400</v>
      </c>
      <c r="M83" s="17">
        <f t="shared" si="10"/>
        <v>3297.2727272727275</v>
      </c>
      <c r="N83" s="17">
        <f t="shared" si="11"/>
        <v>183.18181818181819</v>
      </c>
      <c r="O83" s="17">
        <f t="shared" si="12"/>
        <v>549.5454545454545</v>
      </c>
    </row>
    <row r="84" spans="1:15" x14ac:dyDescent="0.15">
      <c r="A84" s="3">
        <v>1496</v>
      </c>
      <c r="B84" s="4" t="s">
        <v>34</v>
      </c>
      <c r="C84" s="5">
        <v>51</v>
      </c>
      <c r="D84" s="5">
        <v>1</v>
      </c>
      <c r="E84" s="5">
        <v>83</v>
      </c>
      <c r="F84" s="46">
        <v>367800</v>
      </c>
      <c r="G84" s="2">
        <f t="shared" si="7"/>
        <v>4445.8</v>
      </c>
      <c r="H84" s="2">
        <f t="shared" si="8"/>
        <v>4440</v>
      </c>
      <c r="I84" s="1">
        <f t="shared" si="9"/>
        <v>4440</v>
      </c>
      <c r="L84" s="17">
        <v>400</v>
      </c>
      <c r="M84" s="17">
        <f t="shared" si="10"/>
        <v>3305.4545454545455</v>
      </c>
      <c r="N84" s="17">
        <f t="shared" si="11"/>
        <v>183.63636363636363</v>
      </c>
      <c r="O84" s="17">
        <f t="shared" si="12"/>
        <v>550.90909090909088</v>
      </c>
    </row>
    <row r="85" spans="1:15" x14ac:dyDescent="0.15">
      <c r="A85" s="3">
        <v>1497</v>
      </c>
      <c r="B85" s="4" t="s">
        <v>34</v>
      </c>
      <c r="C85" s="5">
        <v>51</v>
      </c>
      <c r="D85" s="5">
        <v>1</v>
      </c>
      <c r="E85" s="5">
        <v>84</v>
      </c>
      <c r="F85" s="46">
        <v>368400</v>
      </c>
      <c r="G85" s="2">
        <f t="shared" si="7"/>
        <v>4452.3999999999996</v>
      </c>
      <c r="H85" s="2">
        <f t="shared" si="8"/>
        <v>4450</v>
      </c>
      <c r="I85" s="1">
        <f t="shared" si="9"/>
        <v>4450</v>
      </c>
      <c r="L85" s="17">
        <v>400</v>
      </c>
      <c r="M85" s="17">
        <f t="shared" si="10"/>
        <v>3313.6363636363635</v>
      </c>
      <c r="N85" s="17">
        <f t="shared" si="11"/>
        <v>184.09090909090909</v>
      </c>
      <c r="O85" s="17">
        <f t="shared" si="12"/>
        <v>552.27272727272725</v>
      </c>
    </row>
    <row r="86" spans="1:15" x14ac:dyDescent="0.15">
      <c r="A86" s="3">
        <v>1498</v>
      </c>
      <c r="B86" s="4" t="s">
        <v>34</v>
      </c>
      <c r="C86" s="5">
        <v>51</v>
      </c>
      <c r="D86" s="5">
        <v>1</v>
      </c>
      <c r="E86" s="5">
        <v>85</v>
      </c>
      <c r="F86" s="46">
        <v>369000</v>
      </c>
      <c r="G86" s="2">
        <f t="shared" si="7"/>
        <v>4459</v>
      </c>
      <c r="H86" s="2">
        <f t="shared" si="8"/>
        <v>4450</v>
      </c>
      <c r="I86" s="1">
        <f t="shared" si="9"/>
        <v>4450</v>
      </c>
      <c r="L86" s="17">
        <v>400</v>
      </c>
      <c r="M86" s="17">
        <f t="shared" si="10"/>
        <v>3313.6363636363635</v>
      </c>
      <c r="N86" s="17">
        <f t="shared" si="11"/>
        <v>184.09090909090909</v>
      </c>
      <c r="O86" s="17">
        <f t="shared" si="12"/>
        <v>552.27272727272725</v>
      </c>
    </row>
    <row r="87" spans="1:15" x14ac:dyDescent="0.15">
      <c r="A87" s="3">
        <v>1499</v>
      </c>
      <c r="B87" s="4" t="s">
        <v>34</v>
      </c>
      <c r="C87" s="5">
        <v>51</v>
      </c>
      <c r="D87" s="5">
        <v>1</v>
      </c>
      <c r="E87" s="5">
        <v>86</v>
      </c>
      <c r="F87" s="46">
        <v>369600</v>
      </c>
      <c r="G87" s="2">
        <f t="shared" si="7"/>
        <v>4465.6000000000004</v>
      </c>
      <c r="H87" s="2">
        <f t="shared" si="8"/>
        <v>4460</v>
      </c>
      <c r="I87" s="1">
        <f t="shared" si="9"/>
        <v>4460</v>
      </c>
      <c r="L87" s="17">
        <v>400</v>
      </c>
      <c r="M87" s="17">
        <f t="shared" si="10"/>
        <v>3321.818181818182</v>
      </c>
      <c r="N87" s="17">
        <f t="shared" si="11"/>
        <v>184.54545454545453</v>
      </c>
      <c r="O87" s="17">
        <f t="shared" si="12"/>
        <v>553.63636363636363</v>
      </c>
    </row>
    <row r="88" spans="1:15" x14ac:dyDescent="0.15">
      <c r="A88" s="3">
        <v>1500</v>
      </c>
      <c r="B88" s="4" t="s">
        <v>34</v>
      </c>
      <c r="C88" s="5">
        <v>51</v>
      </c>
      <c r="D88" s="5">
        <v>1</v>
      </c>
      <c r="E88" s="5">
        <v>87</v>
      </c>
      <c r="F88" s="46">
        <v>370200</v>
      </c>
      <c r="G88" s="2">
        <f t="shared" si="7"/>
        <v>4472.2</v>
      </c>
      <c r="H88" s="2">
        <f t="shared" si="8"/>
        <v>4470</v>
      </c>
      <c r="I88" s="1">
        <f t="shared" si="9"/>
        <v>4470</v>
      </c>
      <c r="L88" s="17">
        <v>400</v>
      </c>
      <c r="M88" s="17">
        <f t="shared" si="10"/>
        <v>3330</v>
      </c>
      <c r="N88" s="17">
        <f t="shared" si="11"/>
        <v>185</v>
      </c>
      <c r="O88" s="17">
        <f t="shared" si="12"/>
        <v>555</v>
      </c>
    </row>
    <row r="89" spans="1:15" x14ac:dyDescent="0.15">
      <c r="A89" s="3">
        <v>1501</v>
      </c>
      <c r="B89" s="4" t="s">
        <v>34</v>
      </c>
      <c r="C89" s="5">
        <v>51</v>
      </c>
      <c r="D89" s="5">
        <v>1</v>
      </c>
      <c r="E89" s="5">
        <v>88</v>
      </c>
      <c r="F89" s="46">
        <v>370800</v>
      </c>
      <c r="G89" s="2">
        <f t="shared" si="7"/>
        <v>4478.8</v>
      </c>
      <c r="H89" s="2">
        <f t="shared" si="8"/>
        <v>4470</v>
      </c>
      <c r="I89" s="1">
        <f t="shared" si="9"/>
        <v>4470</v>
      </c>
      <c r="L89" s="17">
        <v>400</v>
      </c>
      <c r="M89" s="17">
        <f t="shared" si="10"/>
        <v>3330</v>
      </c>
      <c r="N89" s="17">
        <f t="shared" si="11"/>
        <v>185</v>
      </c>
      <c r="O89" s="17">
        <f t="shared" si="12"/>
        <v>555</v>
      </c>
    </row>
    <row r="90" spans="1:15" x14ac:dyDescent="0.15">
      <c r="A90" s="3">
        <v>1502</v>
      </c>
      <c r="B90" s="4" t="s">
        <v>34</v>
      </c>
      <c r="C90" s="5">
        <v>51</v>
      </c>
      <c r="D90" s="5">
        <v>1</v>
      </c>
      <c r="E90" s="5">
        <v>89</v>
      </c>
      <c r="F90" s="46">
        <v>371300</v>
      </c>
      <c r="G90" s="2">
        <f t="shared" si="7"/>
        <v>4484.3</v>
      </c>
      <c r="H90" s="2">
        <f t="shared" si="8"/>
        <v>4480</v>
      </c>
      <c r="I90" s="1">
        <f t="shared" si="9"/>
        <v>4480</v>
      </c>
      <c r="L90" s="17">
        <v>400</v>
      </c>
      <c r="M90" s="17">
        <f t="shared" si="10"/>
        <v>3338.181818181818</v>
      </c>
      <c r="N90" s="17">
        <f t="shared" si="11"/>
        <v>185.45454545454547</v>
      </c>
      <c r="O90" s="17">
        <f t="shared" si="12"/>
        <v>556.36363636363637</v>
      </c>
    </row>
    <row r="91" spans="1:15" x14ac:dyDescent="0.15">
      <c r="A91" s="3">
        <v>1503</v>
      </c>
      <c r="B91" s="4" t="s">
        <v>34</v>
      </c>
      <c r="C91" s="5">
        <v>51</v>
      </c>
      <c r="D91" s="5">
        <v>1</v>
      </c>
      <c r="E91" s="5">
        <v>90</v>
      </c>
      <c r="F91" s="46">
        <v>371700</v>
      </c>
      <c r="G91" s="2">
        <f t="shared" si="7"/>
        <v>4488.7</v>
      </c>
      <c r="H91" s="2">
        <f t="shared" si="8"/>
        <v>4480</v>
      </c>
      <c r="I91" s="1">
        <f t="shared" si="9"/>
        <v>4480</v>
      </c>
      <c r="L91" s="17">
        <v>400</v>
      </c>
      <c r="M91" s="17">
        <f t="shared" si="10"/>
        <v>3338.181818181818</v>
      </c>
      <c r="N91" s="17">
        <f t="shared" si="11"/>
        <v>185.45454545454547</v>
      </c>
      <c r="O91" s="17">
        <f t="shared" si="12"/>
        <v>556.36363636363637</v>
      </c>
    </row>
    <row r="92" spans="1:15" x14ac:dyDescent="0.15">
      <c r="A92" s="3">
        <v>1504</v>
      </c>
      <c r="B92" s="4" t="s">
        <v>34</v>
      </c>
      <c r="C92" s="5">
        <v>51</v>
      </c>
      <c r="D92" s="5">
        <v>1</v>
      </c>
      <c r="E92" s="5">
        <v>91</v>
      </c>
      <c r="F92" s="46">
        <v>372000</v>
      </c>
      <c r="G92" s="2">
        <f t="shared" si="7"/>
        <v>4492</v>
      </c>
      <c r="H92" s="2">
        <f t="shared" si="8"/>
        <v>4490</v>
      </c>
      <c r="I92" s="1">
        <f t="shared" si="9"/>
        <v>4490</v>
      </c>
      <c r="L92" s="17">
        <v>400</v>
      </c>
      <c r="M92" s="17">
        <f t="shared" si="10"/>
        <v>3346.3636363636365</v>
      </c>
      <c r="N92" s="17">
        <f t="shared" si="11"/>
        <v>185.90909090909091</v>
      </c>
      <c r="O92" s="17">
        <f t="shared" si="12"/>
        <v>557.72727272727275</v>
      </c>
    </row>
    <row r="93" spans="1:15" x14ac:dyDescent="0.15">
      <c r="A93" s="3">
        <v>1505</v>
      </c>
      <c r="B93" s="4" t="s">
        <v>34</v>
      </c>
      <c r="C93" s="5">
        <v>51</v>
      </c>
      <c r="D93" s="5">
        <v>1</v>
      </c>
      <c r="E93" s="5">
        <v>92</v>
      </c>
      <c r="F93" s="46">
        <v>372400</v>
      </c>
      <c r="G93" s="2">
        <f t="shared" si="7"/>
        <v>4496.3999999999996</v>
      </c>
      <c r="H93" s="2">
        <f t="shared" si="8"/>
        <v>4490</v>
      </c>
      <c r="I93" s="1">
        <f t="shared" si="9"/>
        <v>4490</v>
      </c>
      <c r="L93" s="17">
        <v>400</v>
      </c>
      <c r="M93" s="17">
        <f t="shared" si="10"/>
        <v>3346.3636363636365</v>
      </c>
      <c r="N93" s="17">
        <f t="shared" si="11"/>
        <v>185.90909090909091</v>
      </c>
      <c r="O93" s="17">
        <f t="shared" si="12"/>
        <v>557.72727272727275</v>
      </c>
    </row>
    <row r="94" spans="1:15" x14ac:dyDescent="0.15">
      <c r="A94" s="3">
        <v>1506</v>
      </c>
      <c r="B94" s="4" t="s">
        <v>34</v>
      </c>
      <c r="C94" s="5">
        <v>51</v>
      </c>
      <c r="D94" s="5">
        <v>1</v>
      </c>
      <c r="E94" s="5">
        <v>93</v>
      </c>
      <c r="F94" s="46">
        <v>372800</v>
      </c>
      <c r="G94" s="2">
        <f t="shared" si="7"/>
        <v>4500.8</v>
      </c>
      <c r="H94" s="2">
        <f t="shared" si="8"/>
        <v>4500</v>
      </c>
      <c r="I94" s="1">
        <f t="shared" si="9"/>
        <v>4500</v>
      </c>
      <c r="L94" s="17">
        <v>400</v>
      </c>
      <c r="M94" s="17">
        <f t="shared" si="10"/>
        <v>3354.5454545454545</v>
      </c>
      <c r="N94" s="17">
        <f t="shared" si="11"/>
        <v>186.36363636363637</v>
      </c>
      <c r="O94" s="17">
        <f t="shared" si="12"/>
        <v>559.09090909090912</v>
      </c>
    </row>
    <row r="95" spans="1:15" x14ac:dyDescent="0.15">
      <c r="A95" s="3">
        <v>1507</v>
      </c>
      <c r="B95" s="4" t="s">
        <v>34</v>
      </c>
      <c r="C95" s="5">
        <v>51</v>
      </c>
      <c r="D95" s="5">
        <v>1</v>
      </c>
      <c r="E95" s="5">
        <v>94</v>
      </c>
      <c r="F95" s="46">
        <v>373200</v>
      </c>
      <c r="G95" s="2">
        <f t="shared" si="7"/>
        <v>4505.2</v>
      </c>
      <c r="H95" s="2">
        <f t="shared" si="8"/>
        <v>4500</v>
      </c>
      <c r="I95" s="1">
        <f t="shared" si="9"/>
        <v>4500</v>
      </c>
      <c r="L95" s="17">
        <v>400</v>
      </c>
      <c r="M95" s="17">
        <f t="shared" si="10"/>
        <v>3354.5454545454545</v>
      </c>
      <c r="N95" s="17">
        <f t="shared" si="11"/>
        <v>186.36363636363637</v>
      </c>
      <c r="O95" s="17">
        <f t="shared" si="12"/>
        <v>559.09090909090912</v>
      </c>
    </row>
    <row r="96" spans="1:15" x14ac:dyDescent="0.15">
      <c r="A96" s="3">
        <v>1508</v>
      </c>
      <c r="B96" s="4" t="s">
        <v>34</v>
      </c>
      <c r="C96" s="5">
        <v>51</v>
      </c>
      <c r="D96" s="5">
        <v>1</v>
      </c>
      <c r="E96" s="5">
        <v>95</v>
      </c>
      <c r="F96" s="46">
        <v>373600</v>
      </c>
      <c r="G96" s="2">
        <f t="shared" si="7"/>
        <v>4509.6000000000004</v>
      </c>
      <c r="H96" s="2">
        <f t="shared" si="8"/>
        <v>4500</v>
      </c>
      <c r="I96" s="1">
        <f t="shared" si="9"/>
        <v>4500</v>
      </c>
      <c r="L96" s="17">
        <v>400</v>
      </c>
      <c r="M96" s="17">
        <f t="shared" si="10"/>
        <v>3354.5454545454545</v>
      </c>
      <c r="N96" s="17">
        <f t="shared" si="11"/>
        <v>186.36363636363637</v>
      </c>
      <c r="O96" s="17">
        <f t="shared" si="12"/>
        <v>559.09090909090912</v>
      </c>
    </row>
    <row r="97" spans="1:15" x14ac:dyDescent="0.15">
      <c r="A97" s="3">
        <v>1509</v>
      </c>
      <c r="B97" s="4" t="s">
        <v>34</v>
      </c>
      <c r="C97" s="5">
        <v>51</v>
      </c>
      <c r="D97" s="5">
        <v>1</v>
      </c>
      <c r="E97" s="5">
        <v>96</v>
      </c>
      <c r="F97" s="46">
        <v>374000</v>
      </c>
      <c r="G97" s="2">
        <f t="shared" si="7"/>
        <v>4514</v>
      </c>
      <c r="H97" s="2">
        <f t="shared" si="8"/>
        <v>4510</v>
      </c>
      <c r="I97" s="1">
        <f t="shared" si="9"/>
        <v>4510</v>
      </c>
      <c r="L97" s="17">
        <v>400</v>
      </c>
      <c r="M97" s="17">
        <f t="shared" si="10"/>
        <v>3362.7272727272725</v>
      </c>
      <c r="N97" s="17">
        <f t="shared" si="11"/>
        <v>186.81818181818181</v>
      </c>
      <c r="O97" s="17">
        <f t="shared" si="12"/>
        <v>560.4545454545455</v>
      </c>
    </row>
    <row r="98" spans="1:15" x14ac:dyDescent="0.15">
      <c r="A98" s="3">
        <v>1510</v>
      </c>
      <c r="B98" s="4" t="s">
        <v>34</v>
      </c>
      <c r="C98" s="5">
        <v>51</v>
      </c>
      <c r="D98" s="5">
        <v>1</v>
      </c>
      <c r="E98" s="5">
        <v>97</v>
      </c>
      <c r="F98" s="46">
        <v>374600</v>
      </c>
      <c r="G98" s="2">
        <f t="shared" si="7"/>
        <v>4520.6000000000004</v>
      </c>
      <c r="H98" s="2">
        <f t="shared" si="8"/>
        <v>4520</v>
      </c>
      <c r="I98" s="1">
        <f t="shared" ref="I98:I129" si="13">MIN($H$118,H98)</f>
        <v>4520</v>
      </c>
      <c r="L98" s="17">
        <v>400</v>
      </c>
      <c r="M98" s="17">
        <f t="shared" si="10"/>
        <v>3370.909090909091</v>
      </c>
      <c r="N98" s="17">
        <f t="shared" si="11"/>
        <v>187.27272727272728</v>
      </c>
      <c r="O98" s="17">
        <f t="shared" si="12"/>
        <v>561.81818181818187</v>
      </c>
    </row>
    <row r="99" spans="1:15" x14ac:dyDescent="0.15">
      <c r="A99" s="3">
        <v>1511</v>
      </c>
      <c r="B99" s="4" t="s">
        <v>34</v>
      </c>
      <c r="C99" s="5">
        <v>51</v>
      </c>
      <c r="D99" s="5">
        <v>1</v>
      </c>
      <c r="E99" s="5">
        <v>98</v>
      </c>
      <c r="F99" s="46">
        <v>375100</v>
      </c>
      <c r="G99" s="2">
        <f t="shared" si="7"/>
        <v>4526.1000000000004</v>
      </c>
      <c r="H99" s="2">
        <f t="shared" si="8"/>
        <v>4520</v>
      </c>
      <c r="I99" s="1">
        <f t="shared" si="13"/>
        <v>4520</v>
      </c>
      <c r="L99" s="17">
        <v>400</v>
      </c>
      <c r="M99" s="17">
        <f t="shared" si="10"/>
        <v>3370.909090909091</v>
      </c>
      <c r="N99" s="17">
        <f t="shared" si="11"/>
        <v>187.27272727272728</v>
      </c>
      <c r="O99" s="17">
        <f t="shared" si="12"/>
        <v>561.81818181818187</v>
      </c>
    </row>
    <row r="100" spans="1:15" x14ac:dyDescent="0.15">
      <c r="A100" s="3">
        <v>1512</v>
      </c>
      <c r="B100" s="4" t="s">
        <v>34</v>
      </c>
      <c r="C100" s="5">
        <v>51</v>
      </c>
      <c r="D100" s="5">
        <v>1</v>
      </c>
      <c r="E100" s="5">
        <v>99</v>
      </c>
      <c r="F100" s="46">
        <v>375500</v>
      </c>
      <c r="G100" s="2">
        <f t="shared" si="7"/>
        <v>4530.5</v>
      </c>
      <c r="H100" s="2">
        <f t="shared" si="8"/>
        <v>4530</v>
      </c>
      <c r="I100" s="1">
        <f t="shared" si="13"/>
        <v>4530</v>
      </c>
      <c r="L100" s="17">
        <v>400</v>
      </c>
      <c r="M100" s="17">
        <f t="shared" si="10"/>
        <v>3379.090909090909</v>
      </c>
      <c r="N100" s="17">
        <f t="shared" si="11"/>
        <v>187.72727272727272</v>
      </c>
      <c r="O100" s="17">
        <f t="shared" si="12"/>
        <v>563.18181818181813</v>
      </c>
    </row>
    <row r="101" spans="1:15" x14ac:dyDescent="0.15">
      <c r="A101" s="3">
        <v>1513</v>
      </c>
      <c r="B101" s="4" t="s">
        <v>34</v>
      </c>
      <c r="C101" s="5">
        <v>51</v>
      </c>
      <c r="D101" s="5">
        <v>1</v>
      </c>
      <c r="E101" s="5">
        <v>100</v>
      </c>
      <c r="F101" s="46">
        <v>376000</v>
      </c>
      <c r="G101" s="2">
        <f t="shared" si="7"/>
        <v>4536</v>
      </c>
      <c r="H101" s="2">
        <f t="shared" si="8"/>
        <v>4530</v>
      </c>
      <c r="I101" s="1">
        <f t="shared" si="13"/>
        <v>4530</v>
      </c>
      <c r="L101" s="17">
        <v>400</v>
      </c>
      <c r="M101" s="17">
        <f t="shared" si="10"/>
        <v>3379.090909090909</v>
      </c>
      <c r="N101" s="17">
        <f t="shared" si="11"/>
        <v>187.72727272727272</v>
      </c>
      <c r="O101" s="17">
        <f t="shared" si="12"/>
        <v>563.18181818181813</v>
      </c>
    </row>
    <row r="102" spans="1:15" x14ac:dyDescent="0.15">
      <c r="A102" s="3">
        <v>1514</v>
      </c>
      <c r="B102" s="4" t="s">
        <v>34</v>
      </c>
      <c r="C102" s="5">
        <v>51</v>
      </c>
      <c r="D102" s="5">
        <v>1</v>
      </c>
      <c r="E102" s="5">
        <v>101</v>
      </c>
      <c r="F102" s="46">
        <v>376400</v>
      </c>
      <c r="G102" s="2">
        <f t="shared" si="7"/>
        <v>4540.3999999999996</v>
      </c>
      <c r="H102" s="2">
        <f t="shared" si="8"/>
        <v>4540</v>
      </c>
      <c r="I102" s="1">
        <f t="shared" si="13"/>
        <v>4540</v>
      </c>
      <c r="L102" s="17">
        <v>400</v>
      </c>
      <c r="M102" s="17">
        <f t="shared" si="10"/>
        <v>3387.2727272727275</v>
      </c>
      <c r="N102" s="17">
        <f t="shared" si="11"/>
        <v>188.18181818181819</v>
      </c>
      <c r="O102" s="17">
        <f t="shared" si="12"/>
        <v>564.5454545454545</v>
      </c>
    </row>
    <row r="103" spans="1:15" x14ac:dyDescent="0.15">
      <c r="A103" s="3">
        <v>1515</v>
      </c>
      <c r="B103" s="4" t="s">
        <v>34</v>
      </c>
      <c r="C103" s="5">
        <v>51</v>
      </c>
      <c r="D103" s="5">
        <v>1</v>
      </c>
      <c r="E103" s="5">
        <v>102</v>
      </c>
      <c r="F103" s="46">
        <v>376900</v>
      </c>
      <c r="G103" s="2">
        <f t="shared" si="7"/>
        <v>4545.8999999999996</v>
      </c>
      <c r="H103" s="2">
        <f t="shared" si="8"/>
        <v>4540</v>
      </c>
      <c r="I103" s="1">
        <f t="shared" si="13"/>
        <v>4540</v>
      </c>
      <c r="L103" s="17">
        <v>400</v>
      </c>
      <c r="M103" s="17">
        <f t="shared" si="10"/>
        <v>3387.2727272727275</v>
      </c>
      <c r="N103" s="17">
        <f t="shared" si="11"/>
        <v>188.18181818181819</v>
      </c>
      <c r="O103" s="17">
        <f t="shared" si="12"/>
        <v>564.5454545454545</v>
      </c>
    </row>
    <row r="104" spans="1:15" x14ac:dyDescent="0.15">
      <c r="A104" s="3">
        <v>1516</v>
      </c>
      <c r="B104" s="4" t="s">
        <v>34</v>
      </c>
      <c r="C104" s="5">
        <v>51</v>
      </c>
      <c r="D104" s="5">
        <v>1</v>
      </c>
      <c r="E104" s="5">
        <v>103</v>
      </c>
      <c r="F104" s="46">
        <v>377200</v>
      </c>
      <c r="G104" s="2">
        <f t="shared" si="7"/>
        <v>4549.2</v>
      </c>
      <c r="H104" s="2">
        <f t="shared" si="8"/>
        <v>4540</v>
      </c>
      <c r="I104" s="1">
        <f t="shared" si="13"/>
        <v>4540</v>
      </c>
      <c r="L104" s="17">
        <v>400</v>
      </c>
      <c r="M104" s="17">
        <f t="shared" si="10"/>
        <v>3387.2727272727275</v>
      </c>
      <c r="N104" s="17">
        <f t="shared" si="11"/>
        <v>188.18181818181819</v>
      </c>
      <c r="O104" s="17">
        <f t="shared" si="12"/>
        <v>564.5454545454545</v>
      </c>
    </row>
    <row r="105" spans="1:15" x14ac:dyDescent="0.15">
      <c r="A105" s="3">
        <v>1517</v>
      </c>
      <c r="B105" s="4" t="s">
        <v>34</v>
      </c>
      <c r="C105" s="5">
        <v>51</v>
      </c>
      <c r="D105" s="5">
        <v>1</v>
      </c>
      <c r="E105" s="5">
        <v>104</v>
      </c>
      <c r="F105" s="46">
        <v>377500</v>
      </c>
      <c r="G105" s="2">
        <f t="shared" si="7"/>
        <v>4552.5</v>
      </c>
      <c r="H105" s="2">
        <f t="shared" si="8"/>
        <v>4550</v>
      </c>
      <c r="I105" s="1">
        <f t="shared" si="13"/>
        <v>4550</v>
      </c>
      <c r="L105" s="17">
        <v>400</v>
      </c>
      <c r="M105" s="17">
        <f t="shared" si="10"/>
        <v>3395.4545454545455</v>
      </c>
      <c r="N105" s="17">
        <f t="shared" si="11"/>
        <v>188.63636363636363</v>
      </c>
      <c r="O105" s="17">
        <f t="shared" si="12"/>
        <v>565.90909090909088</v>
      </c>
    </row>
    <row r="106" spans="1:15" x14ac:dyDescent="0.15">
      <c r="A106" s="3">
        <v>1518</v>
      </c>
      <c r="B106" s="4" t="s">
        <v>34</v>
      </c>
      <c r="C106" s="5">
        <v>51</v>
      </c>
      <c r="D106" s="5">
        <v>1</v>
      </c>
      <c r="E106" s="5">
        <v>105</v>
      </c>
      <c r="F106" s="46">
        <v>378000</v>
      </c>
      <c r="G106" s="2">
        <f t="shared" si="7"/>
        <v>4558</v>
      </c>
      <c r="H106" s="2">
        <f t="shared" si="8"/>
        <v>4550</v>
      </c>
      <c r="I106" s="1">
        <f t="shared" si="13"/>
        <v>4550</v>
      </c>
      <c r="L106" s="17">
        <v>400</v>
      </c>
      <c r="M106" s="17">
        <f t="shared" si="10"/>
        <v>3395.4545454545455</v>
      </c>
      <c r="N106" s="17">
        <f t="shared" si="11"/>
        <v>188.63636363636363</v>
      </c>
      <c r="O106" s="17">
        <f t="shared" si="12"/>
        <v>565.90909090909088</v>
      </c>
    </row>
    <row r="107" spans="1:15" x14ac:dyDescent="0.15">
      <c r="A107" s="3">
        <v>1519</v>
      </c>
      <c r="B107" s="4" t="s">
        <v>34</v>
      </c>
      <c r="C107" s="5">
        <v>51</v>
      </c>
      <c r="D107" s="5">
        <v>1</v>
      </c>
      <c r="E107" s="5">
        <v>106</v>
      </c>
      <c r="F107" s="46">
        <v>378400</v>
      </c>
      <c r="G107" s="2">
        <f t="shared" si="7"/>
        <v>4562.3999999999996</v>
      </c>
      <c r="H107" s="2">
        <f t="shared" si="8"/>
        <v>4560</v>
      </c>
      <c r="I107" s="1">
        <f t="shared" si="13"/>
        <v>4560</v>
      </c>
      <c r="L107" s="17">
        <v>400</v>
      </c>
      <c r="M107" s="17">
        <f t="shared" si="10"/>
        <v>3403.6363636363635</v>
      </c>
      <c r="N107" s="17">
        <f t="shared" si="11"/>
        <v>189.09090909090909</v>
      </c>
      <c r="O107" s="17">
        <f t="shared" si="12"/>
        <v>567.27272727272725</v>
      </c>
    </row>
    <row r="108" spans="1:15" x14ac:dyDescent="0.15">
      <c r="A108" s="3">
        <v>1520</v>
      </c>
      <c r="B108" s="4" t="s">
        <v>34</v>
      </c>
      <c r="C108" s="5">
        <v>51</v>
      </c>
      <c r="D108" s="5">
        <v>1</v>
      </c>
      <c r="E108" s="5">
        <v>107</v>
      </c>
      <c r="F108" s="46">
        <v>378900</v>
      </c>
      <c r="G108" s="2">
        <f t="shared" si="7"/>
        <v>4567.8999999999996</v>
      </c>
      <c r="H108" s="2">
        <f t="shared" si="8"/>
        <v>4560</v>
      </c>
      <c r="I108" s="1">
        <f t="shared" si="13"/>
        <v>4560</v>
      </c>
      <c r="L108" s="17">
        <v>400</v>
      </c>
      <c r="M108" s="17">
        <f t="shared" si="10"/>
        <v>3403.6363636363635</v>
      </c>
      <c r="N108" s="17">
        <f t="shared" si="11"/>
        <v>189.09090909090909</v>
      </c>
      <c r="O108" s="17">
        <f t="shared" si="12"/>
        <v>567.27272727272725</v>
      </c>
    </row>
    <row r="109" spans="1:15" x14ac:dyDescent="0.15">
      <c r="A109" s="3">
        <v>1521</v>
      </c>
      <c r="B109" s="4" t="s">
        <v>34</v>
      </c>
      <c r="C109" s="5">
        <v>51</v>
      </c>
      <c r="D109" s="5">
        <v>1</v>
      </c>
      <c r="E109" s="5">
        <v>108</v>
      </c>
      <c r="F109" s="46">
        <v>379400</v>
      </c>
      <c r="G109" s="2">
        <f t="shared" si="7"/>
        <v>4573.3999999999996</v>
      </c>
      <c r="H109" s="2">
        <f t="shared" si="8"/>
        <v>4570</v>
      </c>
      <c r="I109" s="1">
        <f t="shared" si="13"/>
        <v>4570</v>
      </c>
      <c r="L109" s="17">
        <v>400</v>
      </c>
      <c r="M109" s="17">
        <f t="shared" si="10"/>
        <v>3411.818181818182</v>
      </c>
      <c r="N109" s="17">
        <f t="shared" si="11"/>
        <v>189.54545454545453</v>
      </c>
      <c r="O109" s="17">
        <f t="shared" si="12"/>
        <v>568.63636363636363</v>
      </c>
    </row>
    <row r="110" spans="1:15" x14ac:dyDescent="0.15">
      <c r="A110" s="3">
        <v>1522</v>
      </c>
      <c r="B110" s="4" t="s">
        <v>34</v>
      </c>
      <c r="C110" s="5">
        <v>51</v>
      </c>
      <c r="D110" s="5">
        <v>1</v>
      </c>
      <c r="E110" s="5">
        <v>109</v>
      </c>
      <c r="F110" s="46">
        <v>379800</v>
      </c>
      <c r="G110" s="2">
        <f t="shared" si="7"/>
        <v>4577.8</v>
      </c>
      <c r="H110" s="2">
        <f t="shared" si="8"/>
        <v>4570</v>
      </c>
      <c r="I110" s="1">
        <f t="shared" si="13"/>
        <v>4570</v>
      </c>
      <c r="L110" s="17">
        <v>400</v>
      </c>
      <c r="M110" s="17">
        <f t="shared" si="10"/>
        <v>3411.818181818182</v>
      </c>
      <c r="N110" s="17">
        <f t="shared" si="11"/>
        <v>189.54545454545453</v>
      </c>
      <c r="O110" s="17">
        <f t="shared" si="12"/>
        <v>568.63636363636363</v>
      </c>
    </row>
    <row r="111" spans="1:15" x14ac:dyDescent="0.15">
      <c r="A111" s="3">
        <v>1523</v>
      </c>
      <c r="B111" s="4" t="s">
        <v>34</v>
      </c>
      <c r="C111" s="5">
        <v>51</v>
      </c>
      <c r="D111" s="5">
        <v>1</v>
      </c>
      <c r="E111" s="5">
        <v>110</v>
      </c>
      <c r="F111" s="46">
        <v>380300</v>
      </c>
      <c r="G111" s="2">
        <f t="shared" si="7"/>
        <v>4583.3</v>
      </c>
      <c r="H111" s="2">
        <f t="shared" si="8"/>
        <v>4580</v>
      </c>
      <c r="I111" s="1">
        <f t="shared" si="13"/>
        <v>4580</v>
      </c>
      <c r="L111" s="17">
        <v>400</v>
      </c>
      <c r="M111" s="17">
        <f t="shared" si="10"/>
        <v>3420</v>
      </c>
      <c r="N111" s="17">
        <f t="shared" si="11"/>
        <v>190</v>
      </c>
      <c r="O111" s="17">
        <f t="shared" si="12"/>
        <v>570</v>
      </c>
    </row>
    <row r="112" spans="1:15" x14ac:dyDescent="0.15">
      <c r="A112" s="3">
        <v>1524</v>
      </c>
      <c r="B112" s="4" t="s">
        <v>34</v>
      </c>
      <c r="C112" s="5">
        <v>51</v>
      </c>
      <c r="D112" s="5">
        <v>1</v>
      </c>
      <c r="E112" s="5">
        <v>111</v>
      </c>
      <c r="F112" s="46">
        <v>380700</v>
      </c>
      <c r="G112" s="2">
        <f t="shared" si="7"/>
        <v>4587.7</v>
      </c>
      <c r="H112" s="2">
        <f t="shared" si="8"/>
        <v>4580</v>
      </c>
      <c r="I112" s="1">
        <f t="shared" si="13"/>
        <v>4580</v>
      </c>
      <c r="L112" s="17">
        <v>400</v>
      </c>
      <c r="M112" s="17">
        <f t="shared" si="10"/>
        <v>3420</v>
      </c>
      <c r="N112" s="17">
        <f t="shared" si="11"/>
        <v>190</v>
      </c>
      <c r="O112" s="17">
        <f t="shared" si="12"/>
        <v>570</v>
      </c>
    </row>
    <row r="113" spans="1:15" x14ac:dyDescent="0.15">
      <c r="A113" s="3">
        <v>1525</v>
      </c>
      <c r="B113" s="4" t="s">
        <v>34</v>
      </c>
      <c r="C113" s="5">
        <v>51</v>
      </c>
      <c r="D113" s="5">
        <v>1</v>
      </c>
      <c r="E113" s="5">
        <v>112</v>
      </c>
      <c r="F113" s="46">
        <v>381100</v>
      </c>
      <c r="G113" s="2">
        <f t="shared" si="7"/>
        <v>4592.1000000000004</v>
      </c>
      <c r="H113" s="2">
        <f t="shared" si="8"/>
        <v>4590</v>
      </c>
      <c r="I113" s="1">
        <f t="shared" si="13"/>
        <v>4590</v>
      </c>
      <c r="L113" s="17">
        <v>400</v>
      </c>
      <c r="M113" s="17">
        <f t="shared" si="10"/>
        <v>3428.181818181818</v>
      </c>
      <c r="N113" s="17">
        <f t="shared" si="11"/>
        <v>190.45454545454547</v>
      </c>
      <c r="O113" s="17">
        <f t="shared" si="12"/>
        <v>571.36363636363637</v>
      </c>
    </row>
    <row r="114" spans="1:15" x14ac:dyDescent="0.15">
      <c r="A114" s="3">
        <v>1526</v>
      </c>
      <c r="B114" s="4" t="s">
        <v>34</v>
      </c>
      <c r="C114" s="5">
        <v>51</v>
      </c>
      <c r="D114" s="5">
        <v>1</v>
      </c>
      <c r="E114" s="5">
        <v>113</v>
      </c>
      <c r="F114" s="46">
        <v>381500</v>
      </c>
      <c r="G114" s="2">
        <f t="shared" si="7"/>
        <v>4596.5</v>
      </c>
      <c r="H114" s="2">
        <f t="shared" si="8"/>
        <v>4590</v>
      </c>
      <c r="I114" s="1">
        <f t="shared" si="13"/>
        <v>4590</v>
      </c>
      <c r="L114" s="17">
        <v>400</v>
      </c>
      <c r="M114" s="17">
        <f t="shared" si="10"/>
        <v>3428.181818181818</v>
      </c>
      <c r="N114" s="17">
        <f t="shared" si="11"/>
        <v>190.45454545454547</v>
      </c>
      <c r="O114" s="17">
        <f t="shared" si="12"/>
        <v>571.36363636363637</v>
      </c>
    </row>
    <row r="115" spans="1:15" x14ac:dyDescent="0.15">
      <c r="A115" s="3">
        <v>1527</v>
      </c>
      <c r="B115" s="4" t="s">
        <v>34</v>
      </c>
      <c r="C115" s="5">
        <v>51</v>
      </c>
      <c r="D115" s="5">
        <v>1</v>
      </c>
      <c r="E115" s="5">
        <v>114</v>
      </c>
      <c r="F115" s="46">
        <v>381900</v>
      </c>
      <c r="G115" s="2">
        <f t="shared" si="7"/>
        <v>4600.8999999999996</v>
      </c>
      <c r="H115" s="2">
        <f t="shared" si="8"/>
        <v>4600</v>
      </c>
      <c r="I115" s="1">
        <f t="shared" si="13"/>
        <v>4600</v>
      </c>
      <c r="L115" s="17">
        <v>400</v>
      </c>
      <c r="M115" s="17">
        <f t="shared" si="10"/>
        <v>3436.3636363636365</v>
      </c>
      <c r="N115" s="17">
        <f t="shared" si="11"/>
        <v>190.90909090909091</v>
      </c>
      <c r="O115" s="17">
        <f t="shared" si="12"/>
        <v>572.72727272727275</v>
      </c>
    </row>
    <row r="116" spans="1:15" x14ac:dyDescent="0.15">
      <c r="A116" s="3">
        <v>1528</v>
      </c>
      <c r="B116" s="4" t="s">
        <v>34</v>
      </c>
      <c r="C116" s="5">
        <v>51</v>
      </c>
      <c r="D116" s="5">
        <v>1</v>
      </c>
      <c r="E116" s="5">
        <v>115</v>
      </c>
      <c r="F116" s="46">
        <v>382300</v>
      </c>
      <c r="G116" s="2">
        <f t="shared" si="7"/>
        <v>4605.3</v>
      </c>
      <c r="H116" s="2">
        <f t="shared" si="8"/>
        <v>4600</v>
      </c>
      <c r="I116" s="1">
        <f t="shared" si="13"/>
        <v>4600</v>
      </c>
      <c r="L116" s="17">
        <v>400</v>
      </c>
      <c r="M116" s="17">
        <f t="shared" si="10"/>
        <v>3436.3636363636365</v>
      </c>
      <c r="N116" s="17">
        <f t="shared" si="11"/>
        <v>190.90909090909091</v>
      </c>
      <c r="O116" s="17">
        <f t="shared" si="12"/>
        <v>572.72727272727275</v>
      </c>
    </row>
    <row r="117" spans="1:15" x14ac:dyDescent="0.15">
      <c r="A117" s="3">
        <v>1529</v>
      </c>
      <c r="B117" s="4" t="s">
        <v>34</v>
      </c>
      <c r="C117" s="5">
        <v>51</v>
      </c>
      <c r="D117" s="5">
        <v>1</v>
      </c>
      <c r="E117" s="5">
        <v>116</v>
      </c>
      <c r="F117" s="46">
        <v>382700</v>
      </c>
      <c r="G117" s="2">
        <f t="shared" si="7"/>
        <v>4609.7</v>
      </c>
      <c r="H117" s="2">
        <f t="shared" si="8"/>
        <v>4600</v>
      </c>
      <c r="I117" s="1">
        <f t="shared" si="13"/>
        <v>4600</v>
      </c>
      <c r="L117" s="17">
        <v>400</v>
      </c>
      <c r="M117" s="17">
        <f t="shared" si="10"/>
        <v>3436.3636363636365</v>
      </c>
      <c r="N117" s="17">
        <f t="shared" si="11"/>
        <v>190.90909090909091</v>
      </c>
      <c r="O117" s="17">
        <f t="shared" si="12"/>
        <v>572.72727272727275</v>
      </c>
    </row>
    <row r="118" spans="1:15" x14ac:dyDescent="0.15">
      <c r="A118" s="3">
        <v>1530</v>
      </c>
      <c r="B118" s="4" t="s">
        <v>34</v>
      </c>
      <c r="C118" s="5">
        <v>51</v>
      </c>
      <c r="D118" s="5">
        <v>1</v>
      </c>
      <c r="E118" s="5">
        <v>117</v>
      </c>
      <c r="F118" s="46">
        <v>383100</v>
      </c>
      <c r="G118" s="2">
        <f t="shared" si="7"/>
        <v>4614.1000000000004</v>
      </c>
      <c r="H118" s="2">
        <f t="shared" si="8"/>
        <v>4610</v>
      </c>
      <c r="I118" s="1">
        <f t="shared" si="13"/>
        <v>4610</v>
      </c>
      <c r="J118" s="6" t="s">
        <v>17</v>
      </c>
      <c r="L118" s="17">
        <v>400</v>
      </c>
      <c r="M118" s="17">
        <f t="shared" si="10"/>
        <v>3444.5454545454545</v>
      </c>
      <c r="N118" s="17">
        <f t="shared" si="11"/>
        <v>191.36363636363637</v>
      </c>
      <c r="O118" s="17">
        <f t="shared" si="12"/>
        <v>574.09090909090912</v>
      </c>
    </row>
    <row r="119" spans="1:15" x14ac:dyDescent="0.15">
      <c r="A119" s="3">
        <v>1531</v>
      </c>
      <c r="B119" s="4" t="s">
        <v>34</v>
      </c>
      <c r="C119" s="5">
        <v>51</v>
      </c>
      <c r="D119" s="5">
        <v>1</v>
      </c>
      <c r="E119" s="5">
        <v>118</v>
      </c>
      <c r="F119" s="46">
        <v>383500</v>
      </c>
      <c r="G119" s="2">
        <f t="shared" si="7"/>
        <v>4618.5</v>
      </c>
      <c r="H119" s="2">
        <f t="shared" si="8"/>
        <v>4610</v>
      </c>
      <c r="I119" s="1">
        <f t="shared" si="13"/>
        <v>4610</v>
      </c>
      <c r="L119" s="17">
        <v>400</v>
      </c>
      <c r="M119" s="17">
        <f t="shared" si="10"/>
        <v>3444.5454545454545</v>
      </c>
      <c r="N119" s="17">
        <f t="shared" si="11"/>
        <v>191.36363636363637</v>
      </c>
      <c r="O119" s="17">
        <f t="shared" si="12"/>
        <v>574.09090909090912</v>
      </c>
    </row>
    <row r="120" spans="1:15" x14ac:dyDescent="0.15">
      <c r="A120" s="3">
        <v>1532</v>
      </c>
      <c r="B120" s="4" t="s">
        <v>34</v>
      </c>
      <c r="C120" s="5">
        <v>51</v>
      </c>
      <c r="D120" s="5">
        <v>1</v>
      </c>
      <c r="E120" s="5">
        <v>119</v>
      </c>
      <c r="F120" s="46">
        <v>383900</v>
      </c>
      <c r="G120" s="2">
        <f t="shared" si="7"/>
        <v>4622.8999999999996</v>
      </c>
      <c r="H120" s="2">
        <f t="shared" si="8"/>
        <v>4620</v>
      </c>
      <c r="I120" s="1">
        <f t="shared" si="13"/>
        <v>4610</v>
      </c>
      <c r="L120" s="17">
        <v>400</v>
      </c>
      <c r="M120" s="17">
        <f t="shared" si="10"/>
        <v>3444.5454545454545</v>
      </c>
      <c r="N120" s="17">
        <f t="shared" si="11"/>
        <v>191.36363636363637</v>
      </c>
      <c r="O120" s="17">
        <f t="shared" si="12"/>
        <v>574.09090909090912</v>
      </c>
    </row>
    <row r="121" spans="1:15" x14ac:dyDescent="0.15">
      <c r="A121" s="3">
        <v>1533</v>
      </c>
      <c r="B121" s="4" t="s">
        <v>34</v>
      </c>
      <c r="C121" s="5">
        <v>51</v>
      </c>
      <c r="D121" s="5">
        <v>1</v>
      </c>
      <c r="E121" s="5">
        <v>120</v>
      </c>
      <c r="F121" s="46">
        <v>384300</v>
      </c>
      <c r="G121" s="2">
        <f t="shared" si="7"/>
        <v>4627.3</v>
      </c>
      <c r="H121" s="2">
        <f t="shared" si="8"/>
        <v>4620</v>
      </c>
      <c r="I121" s="1">
        <f t="shared" si="13"/>
        <v>4610</v>
      </c>
      <c r="L121" s="17">
        <v>400</v>
      </c>
      <c r="M121" s="17">
        <f t="shared" si="10"/>
        <v>3444.5454545454545</v>
      </c>
      <c r="N121" s="17">
        <f t="shared" si="11"/>
        <v>191.36363636363637</v>
      </c>
      <c r="O121" s="17">
        <f t="shared" si="12"/>
        <v>574.09090909090912</v>
      </c>
    </row>
    <row r="122" spans="1:15" x14ac:dyDescent="0.15">
      <c r="A122" s="3">
        <v>1534</v>
      </c>
      <c r="B122" s="4" t="s">
        <v>34</v>
      </c>
      <c r="C122" s="5">
        <v>51</v>
      </c>
      <c r="D122" s="5">
        <v>1</v>
      </c>
      <c r="E122" s="5">
        <v>121</v>
      </c>
      <c r="F122" s="46">
        <v>384600</v>
      </c>
      <c r="G122" s="2">
        <f t="shared" si="7"/>
        <v>4630.6000000000004</v>
      </c>
      <c r="H122" s="2">
        <f t="shared" si="8"/>
        <v>4630</v>
      </c>
      <c r="I122" s="1">
        <f t="shared" si="13"/>
        <v>4610</v>
      </c>
      <c r="L122" s="17">
        <v>400</v>
      </c>
      <c r="M122" s="17">
        <f t="shared" si="10"/>
        <v>3444.5454545454545</v>
      </c>
      <c r="N122" s="17">
        <f t="shared" si="11"/>
        <v>191.36363636363637</v>
      </c>
      <c r="O122" s="17">
        <f t="shared" si="12"/>
        <v>574.09090909090912</v>
      </c>
    </row>
    <row r="123" spans="1:15" x14ac:dyDescent="0.15">
      <c r="A123" s="3">
        <v>1535</v>
      </c>
      <c r="B123" s="4" t="s">
        <v>34</v>
      </c>
      <c r="C123" s="5">
        <v>51</v>
      </c>
      <c r="D123" s="5">
        <v>1</v>
      </c>
      <c r="E123" s="5">
        <v>122</v>
      </c>
      <c r="F123" s="46">
        <v>385000</v>
      </c>
      <c r="G123" s="2">
        <f t="shared" si="7"/>
        <v>4635</v>
      </c>
      <c r="H123" s="2">
        <f t="shared" si="8"/>
        <v>4630</v>
      </c>
      <c r="I123" s="1">
        <f t="shared" si="13"/>
        <v>4610</v>
      </c>
      <c r="L123" s="17">
        <v>400</v>
      </c>
      <c r="M123" s="17">
        <f t="shared" si="10"/>
        <v>3444.5454545454545</v>
      </c>
      <c r="N123" s="17">
        <f t="shared" si="11"/>
        <v>191.36363636363637</v>
      </c>
      <c r="O123" s="17">
        <f t="shared" si="12"/>
        <v>574.09090909090912</v>
      </c>
    </row>
    <row r="124" spans="1:15" x14ac:dyDescent="0.15">
      <c r="A124" s="3">
        <v>1536</v>
      </c>
      <c r="B124" s="4" t="s">
        <v>34</v>
      </c>
      <c r="C124" s="5">
        <v>51</v>
      </c>
      <c r="D124" s="5">
        <v>1</v>
      </c>
      <c r="E124" s="5">
        <v>123</v>
      </c>
      <c r="F124" s="46">
        <v>385400</v>
      </c>
      <c r="G124" s="2">
        <f t="shared" si="7"/>
        <v>4639.3999999999996</v>
      </c>
      <c r="H124" s="2">
        <f t="shared" si="8"/>
        <v>4630</v>
      </c>
      <c r="I124" s="1">
        <f t="shared" si="13"/>
        <v>4610</v>
      </c>
      <c r="L124" s="17">
        <v>400</v>
      </c>
      <c r="M124" s="17">
        <f t="shared" si="10"/>
        <v>3444.5454545454545</v>
      </c>
      <c r="N124" s="17">
        <f t="shared" si="11"/>
        <v>191.36363636363637</v>
      </c>
      <c r="O124" s="17">
        <f t="shared" si="12"/>
        <v>574.09090909090912</v>
      </c>
    </row>
    <row r="125" spans="1:15" x14ac:dyDescent="0.15">
      <c r="A125" s="3">
        <v>1537</v>
      </c>
      <c r="B125" s="4" t="s">
        <v>34</v>
      </c>
      <c r="C125" s="5">
        <v>51</v>
      </c>
      <c r="D125" s="5">
        <v>1</v>
      </c>
      <c r="E125" s="5">
        <v>124</v>
      </c>
      <c r="F125" s="46">
        <v>385700</v>
      </c>
      <c r="G125" s="2">
        <f t="shared" si="7"/>
        <v>4642.7</v>
      </c>
      <c r="H125" s="2">
        <f t="shared" si="8"/>
        <v>4640</v>
      </c>
      <c r="I125" s="1">
        <f t="shared" si="13"/>
        <v>4610</v>
      </c>
      <c r="L125" s="17">
        <v>400</v>
      </c>
      <c r="M125" s="17">
        <f t="shared" si="10"/>
        <v>3444.5454545454545</v>
      </c>
      <c r="N125" s="17">
        <f t="shared" si="11"/>
        <v>191.36363636363637</v>
      </c>
      <c r="O125" s="17">
        <f t="shared" si="12"/>
        <v>574.09090909090912</v>
      </c>
    </row>
    <row r="126" spans="1:15" x14ac:dyDescent="0.15">
      <c r="A126" s="3">
        <v>1538</v>
      </c>
      <c r="B126" s="4" t="s">
        <v>34</v>
      </c>
      <c r="C126" s="5">
        <v>51</v>
      </c>
      <c r="D126" s="5">
        <v>1</v>
      </c>
      <c r="E126" s="5">
        <v>125</v>
      </c>
      <c r="F126" s="46">
        <v>386100</v>
      </c>
      <c r="G126" s="2">
        <f t="shared" si="7"/>
        <v>4647.1000000000004</v>
      </c>
      <c r="H126" s="2">
        <f t="shared" si="8"/>
        <v>4640</v>
      </c>
      <c r="I126" s="1">
        <f t="shared" si="13"/>
        <v>4610</v>
      </c>
      <c r="L126" s="17">
        <v>400</v>
      </c>
      <c r="M126" s="17">
        <f t="shared" si="10"/>
        <v>3444.5454545454545</v>
      </c>
      <c r="N126" s="17">
        <f t="shared" si="11"/>
        <v>191.36363636363637</v>
      </c>
      <c r="O126" s="17">
        <f t="shared" si="12"/>
        <v>574.09090909090912</v>
      </c>
    </row>
    <row r="127" spans="1:15" x14ac:dyDescent="0.15">
      <c r="A127" s="3">
        <v>1539</v>
      </c>
      <c r="B127" s="4" t="s">
        <v>34</v>
      </c>
      <c r="C127" s="5">
        <v>51</v>
      </c>
      <c r="D127" s="5">
        <v>1</v>
      </c>
      <c r="E127" s="5">
        <v>126</v>
      </c>
      <c r="F127" s="46">
        <v>386600</v>
      </c>
      <c r="G127" s="2">
        <f t="shared" si="7"/>
        <v>4652.6000000000004</v>
      </c>
      <c r="H127" s="2">
        <f t="shared" si="8"/>
        <v>4650</v>
      </c>
      <c r="I127" s="1">
        <f t="shared" si="13"/>
        <v>4610</v>
      </c>
      <c r="L127" s="17">
        <v>400</v>
      </c>
      <c r="M127" s="17">
        <f t="shared" si="10"/>
        <v>3444.5454545454545</v>
      </c>
      <c r="N127" s="17">
        <f t="shared" si="11"/>
        <v>191.36363636363637</v>
      </c>
      <c r="O127" s="17">
        <f t="shared" si="12"/>
        <v>574.09090909090912</v>
      </c>
    </row>
    <row r="128" spans="1:15" x14ac:dyDescent="0.15">
      <c r="A128" s="3">
        <v>1540</v>
      </c>
      <c r="B128" s="4" t="s">
        <v>34</v>
      </c>
      <c r="C128" s="5">
        <v>51</v>
      </c>
      <c r="D128" s="5">
        <v>1</v>
      </c>
      <c r="E128" s="5">
        <v>127</v>
      </c>
      <c r="F128" s="46">
        <v>387100</v>
      </c>
      <c r="G128" s="2">
        <f t="shared" si="7"/>
        <v>4658.1000000000004</v>
      </c>
      <c r="H128" s="2">
        <f t="shared" si="8"/>
        <v>4650</v>
      </c>
      <c r="I128" s="1">
        <f t="shared" si="13"/>
        <v>4610</v>
      </c>
      <c r="L128" s="17">
        <v>400</v>
      </c>
      <c r="M128" s="17">
        <f t="shared" si="10"/>
        <v>3444.5454545454545</v>
      </c>
      <c r="N128" s="17">
        <f t="shared" si="11"/>
        <v>191.36363636363637</v>
      </c>
      <c r="O128" s="17">
        <f t="shared" si="12"/>
        <v>574.09090909090912</v>
      </c>
    </row>
    <row r="129" spans="1:15" x14ac:dyDescent="0.15">
      <c r="A129" s="3">
        <v>1541</v>
      </c>
      <c r="B129" s="4" t="s">
        <v>34</v>
      </c>
      <c r="C129" s="5">
        <v>51</v>
      </c>
      <c r="D129" s="5">
        <v>1</v>
      </c>
      <c r="E129" s="5">
        <v>128</v>
      </c>
      <c r="F129" s="46">
        <v>387500</v>
      </c>
      <c r="G129" s="2">
        <f t="shared" si="7"/>
        <v>4662.5</v>
      </c>
      <c r="H129" s="2">
        <f t="shared" si="8"/>
        <v>4660</v>
      </c>
      <c r="I129" s="1">
        <f t="shared" si="13"/>
        <v>4610</v>
      </c>
      <c r="L129" s="17">
        <v>400</v>
      </c>
      <c r="M129" s="17">
        <f t="shared" si="10"/>
        <v>3444.5454545454545</v>
      </c>
      <c r="N129" s="17">
        <f t="shared" si="11"/>
        <v>191.36363636363637</v>
      </c>
      <c r="O129" s="17">
        <f t="shared" si="12"/>
        <v>574.09090909090912</v>
      </c>
    </row>
    <row r="130" spans="1:15" x14ac:dyDescent="0.15">
      <c r="A130" s="3">
        <v>1542</v>
      </c>
      <c r="B130" s="4" t="s">
        <v>34</v>
      </c>
      <c r="C130" s="5">
        <v>51</v>
      </c>
      <c r="D130" s="5">
        <v>1</v>
      </c>
      <c r="E130" s="5">
        <v>129</v>
      </c>
      <c r="F130" s="46">
        <v>387900</v>
      </c>
      <c r="G130" s="2">
        <f t="shared" ref="G130:G193" si="14">400+F130*11/1000</f>
        <v>4666.8999999999996</v>
      </c>
      <c r="H130" s="2">
        <f t="shared" ref="H130:H193" si="15">ROUNDDOWN(G130,-1)</f>
        <v>4660</v>
      </c>
      <c r="I130" s="1">
        <f t="shared" ref="I130:I142" si="16">MIN($H$118,H130)</f>
        <v>4610</v>
      </c>
      <c r="L130" s="17">
        <v>400</v>
      </c>
      <c r="M130" s="17">
        <f t="shared" ref="M130:M193" si="17">(I130-L130)*9/11</f>
        <v>3444.5454545454545</v>
      </c>
      <c r="N130" s="17">
        <f t="shared" ref="N130:N193" si="18">(I130-L130)*0.5/11</f>
        <v>191.36363636363637</v>
      </c>
      <c r="O130" s="17">
        <f t="shared" ref="O130:O193" si="19">(I130-L130)*1.5/11</f>
        <v>574.09090909090912</v>
      </c>
    </row>
    <row r="131" spans="1:15" x14ac:dyDescent="0.15">
      <c r="A131" s="3">
        <v>1543</v>
      </c>
      <c r="B131" s="4" t="s">
        <v>34</v>
      </c>
      <c r="C131" s="5">
        <v>51</v>
      </c>
      <c r="D131" s="5">
        <v>1</v>
      </c>
      <c r="E131" s="5">
        <v>130</v>
      </c>
      <c r="F131" s="46">
        <v>388400</v>
      </c>
      <c r="G131" s="2">
        <f t="shared" si="14"/>
        <v>4672.3999999999996</v>
      </c>
      <c r="H131" s="2">
        <f t="shared" si="15"/>
        <v>4670</v>
      </c>
      <c r="I131" s="1">
        <f t="shared" si="16"/>
        <v>4610</v>
      </c>
      <c r="L131" s="17">
        <v>400</v>
      </c>
      <c r="M131" s="17">
        <f t="shared" si="17"/>
        <v>3444.5454545454545</v>
      </c>
      <c r="N131" s="17">
        <f t="shared" si="18"/>
        <v>191.36363636363637</v>
      </c>
      <c r="O131" s="17">
        <f t="shared" si="19"/>
        <v>574.09090909090912</v>
      </c>
    </row>
    <row r="132" spans="1:15" x14ac:dyDescent="0.15">
      <c r="A132" s="3">
        <v>1544</v>
      </c>
      <c r="B132" s="4" t="s">
        <v>34</v>
      </c>
      <c r="C132" s="5">
        <v>51</v>
      </c>
      <c r="D132" s="5">
        <v>1</v>
      </c>
      <c r="E132" s="5">
        <v>131</v>
      </c>
      <c r="F132" s="46">
        <v>388900</v>
      </c>
      <c r="G132" s="2">
        <f t="shared" si="14"/>
        <v>4677.8999999999996</v>
      </c>
      <c r="H132" s="2">
        <f t="shared" si="15"/>
        <v>4670</v>
      </c>
      <c r="I132" s="1">
        <f t="shared" si="16"/>
        <v>4610</v>
      </c>
      <c r="L132" s="17">
        <v>400</v>
      </c>
      <c r="M132" s="17">
        <f t="shared" si="17"/>
        <v>3444.5454545454545</v>
      </c>
      <c r="N132" s="17">
        <f t="shared" si="18"/>
        <v>191.36363636363637</v>
      </c>
      <c r="O132" s="17">
        <f t="shared" si="19"/>
        <v>574.09090909090912</v>
      </c>
    </row>
    <row r="133" spans="1:15" x14ac:dyDescent="0.15">
      <c r="A133" s="3">
        <v>1545</v>
      </c>
      <c r="B133" s="4" t="s">
        <v>34</v>
      </c>
      <c r="C133" s="5">
        <v>51</v>
      </c>
      <c r="D133" s="5">
        <v>1</v>
      </c>
      <c r="E133" s="5">
        <v>132</v>
      </c>
      <c r="F133" s="46">
        <v>389400</v>
      </c>
      <c r="G133" s="2">
        <f t="shared" si="14"/>
        <v>4683.3999999999996</v>
      </c>
      <c r="H133" s="2">
        <f t="shared" si="15"/>
        <v>4680</v>
      </c>
      <c r="I133" s="1">
        <f t="shared" si="16"/>
        <v>4610</v>
      </c>
      <c r="L133" s="17">
        <v>400</v>
      </c>
      <c r="M133" s="17">
        <f t="shared" si="17"/>
        <v>3444.5454545454545</v>
      </c>
      <c r="N133" s="17">
        <f t="shared" si="18"/>
        <v>191.36363636363637</v>
      </c>
      <c r="O133" s="17">
        <f t="shared" si="19"/>
        <v>574.09090909090912</v>
      </c>
    </row>
    <row r="134" spans="1:15" x14ac:dyDescent="0.15">
      <c r="A134" s="3">
        <v>1546</v>
      </c>
      <c r="B134" s="4" t="s">
        <v>34</v>
      </c>
      <c r="C134" s="5">
        <v>51</v>
      </c>
      <c r="D134" s="5">
        <v>1</v>
      </c>
      <c r="E134" s="5">
        <v>133</v>
      </c>
      <c r="F134" s="46">
        <v>389900</v>
      </c>
      <c r="G134" s="2">
        <f t="shared" si="14"/>
        <v>4688.8999999999996</v>
      </c>
      <c r="H134" s="2">
        <f t="shared" si="15"/>
        <v>4680</v>
      </c>
      <c r="I134" s="1">
        <f t="shared" si="16"/>
        <v>4610</v>
      </c>
      <c r="L134" s="17">
        <v>400</v>
      </c>
      <c r="M134" s="17">
        <f t="shared" si="17"/>
        <v>3444.5454545454545</v>
      </c>
      <c r="N134" s="17">
        <f t="shared" si="18"/>
        <v>191.36363636363637</v>
      </c>
      <c r="O134" s="17">
        <f t="shared" si="19"/>
        <v>574.09090909090912</v>
      </c>
    </row>
    <row r="135" spans="1:15" x14ac:dyDescent="0.15">
      <c r="A135" s="3">
        <v>1547</v>
      </c>
      <c r="B135" s="4" t="s">
        <v>34</v>
      </c>
      <c r="C135" s="5">
        <v>51</v>
      </c>
      <c r="D135" s="5">
        <v>1</v>
      </c>
      <c r="E135" s="5">
        <v>134</v>
      </c>
      <c r="F135" s="46">
        <v>390400</v>
      </c>
      <c r="G135" s="2">
        <f t="shared" si="14"/>
        <v>4694.3999999999996</v>
      </c>
      <c r="H135" s="2">
        <f t="shared" si="15"/>
        <v>4690</v>
      </c>
      <c r="I135" s="1">
        <f t="shared" si="16"/>
        <v>4610</v>
      </c>
      <c r="L135" s="17">
        <v>400</v>
      </c>
      <c r="M135" s="17">
        <f t="shared" si="17"/>
        <v>3444.5454545454545</v>
      </c>
      <c r="N135" s="17">
        <f t="shared" si="18"/>
        <v>191.36363636363637</v>
      </c>
      <c r="O135" s="17">
        <f t="shared" si="19"/>
        <v>574.09090909090912</v>
      </c>
    </row>
    <row r="136" spans="1:15" x14ac:dyDescent="0.15">
      <c r="A136" s="3">
        <v>1548</v>
      </c>
      <c r="B136" s="4" t="s">
        <v>34</v>
      </c>
      <c r="C136" s="5">
        <v>51</v>
      </c>
      <c r="D136" s="5">
        <v>1</v>
      </c>
      <c r="E136" s="5">
        <v>135</v>
      </c>
      <c r="F136" s="46">
        <v>390900</v>
      </c>
      <c r="G136" s="2">
        <f t="shared" si="14"/>
        <v>4699.8999999999996</v>
      </c>
      <c r="H136" s="2">
        <f t="shared" si="15"/>
        <v>4690</v>
      </c>
      <c r="I136" s="1">
        <f t="shared" si="16"/>
        <v>4610</v>
      </c>
      <c r="L136" s="17">
        <v>400</v>
      </c>
      <c r="M136" s="17">
        <f t="shared" si="17"/>
        <v>3444.5454545454545</v>
      </c>
      <c r="N136" s="17">
        <f t="shared" si="18"/>
        <v>191.36363636363637</v>
      </c>
      <c r="O136" s="17">
        <f t="shared" si="19"/>
        <v>574.09090909090912</v>
      </c>
    </row>
    <row r="137" spans="1:15" x14ac:dyDescent="0.15">
      <c r="A137" s="3">
        <v>1549</v>
      </c>
      <c r="B137" s="4" t="s">
        <v>34</v>
      </c>
      <c r="C137" s="5">
        <v>51</v>
      </c>
      <c r="D137" s="5">
        <v>1</v>
      </c>
      <c r="E137" s="5">
        <v>136</v>
      </c>
      <c r="F137" s="46">
        <v>391400</v>
      </c>
      <c r="G137" s="2">
        <f t="shared" si="14"/>
        <v>4705.3999999999996</v>
      </c>
      <c r="H137" s="2">
        <f t="shared" si="15"/>
        <v>4700</v>
      </c>
      <c r="I137" s="1">
        <f t="shared" si="16"/>
        <v>4610</v>
      </c>
      <c r="L137" s="17">
        <v>400</v>
      </c>
      <c r="M137" s="17">
        <f t="shared" si="17"/>
        <v>3444.5454545454545</v>
      </c>
      <c r="N137" s="17">
        <f t="shared" si="18"/>
        <v>191.36363636363637</v>
      </c>
      <c r="O137" s="17">
        <f t="shared" si="19"/>
        <v>574.09090909090912</v>
      </c>
    </row>
    <row r="138" spans="1:15" x14ac:dyDescent="0.15">
      <c r="A138" s="3">
        <v>1550</v>
      </c>
      <c r="B138" s="4" t="s">
        <v>34</v>
      </c>
      <c r="C138" s="5">
        <v>51</v>
      </c>
      <c r="D138" s="5">
        <v>1</v>
      </c>
      <c r="E138" s="5">
        <v>137</v>
      </c>
      <c r="F138" s="46">
        <v>391900</v>
      </c>
      <c r="G138" s="2">
        <f t="shared" si="14"/>
        <v>4710.8999999999996</v>
      </c>
      <c r="H138" s="2">
        <f t="shared" si="15"/>
        <v>4710</v>
      </c>
      <c r="I138" s="1">
        <f t="shared" si="16"/>
        <v>4610</v>
      </c>
      <c r="L138" s="17">
        <v>400</v>
      </c>
      <c r="M138" s="17">
        <f t="shared" si="17"/>
        <v>3444.5454545454545</v>
      </c>
      <c r="N138" s="17">
        <f t="shared" si="18"/>
        <v>191.36363636363637</v>
      </c>
      <c r="O138" s="17">
        <f t="shared" si="19"/>
        <v>574.09090909090912</v>
      </c>
    </row>
    <row r="139" spans="1:15" x14ac:dyDescent="0.15">
      <c r="A139" s="3">
        <v>1551</v>
      </c>
      <c r="B139" s="4" t="s">
        <v>34</v>
      </c>
      <c r="C139" s="5">
        <v>51</v>
      </c>
      <c r="D139" s="5">
        <v>1</v>
      </c>
      <c r="E139" s="5">
        <v>138</v>
      </c>
      <c r="F139" s="46">
        <v>392400</v>
      </c>
      <c r="G139" s="2">
        <f t="shared" si="14"/>
        <v>4716.3999999999996</v>
      </c>
      <c r="H139" s="2">
        <f t="shared" si="15"/>
        <v>4710</v>
      </c>
      <c r="I139" s="1">
        <f t="shared" si="16"/>
        <v>4610</v>
      </c>
      <c r="L139" s="17">
        <v>400</v>
      </c>
      <c r="M139" s="17">
        <f t="shared" si="17"/>
        <v>3444.5454545454545</v>
      </c>
      <c r="N139" s="17">
        <f t="shared" si="18"/>
        <v>191.36363636363637</v>
      </c>
      <c r="O139" s="17">
        <f t="shared" si="19"/>
        <v>574.09090909090912</v>
      </c>
    </row>
    <row r="140" spans="1:15" x14ac:dyDescent="0.15">
      <c r="A140" s="3">
        <v>1552</v>
      </c>
      <c r="B140" s="4" t="s">
        <v>34</v>
      </c>
      <c r="C140" s="5">
        <v>51</v>
      </c>
      <c r="D140" s="5">
        <v>1</v>
      </c>
      <c r="E140" s="5">
        <v>139</v>
      </c>
      <c r="F140" s="46">
        <v>392900</v>
      </c>
      <c r="G140" s="2">
        <f t="shared" si="14"/>
        <v>4721.8999999999996</v>
      </c>
      <c r="H140" s="2">
        <f t="shared" si="15"/>
        <v>4720</v>
      </c>
      <c r="I140" s="1">
        <f t="shared" si="16"/>
        <v>4610</v>
      </c>
      <c r="L140" s="17">
        <v>400</v>
      </c>
      <c r="M140" s="17">
        <f t="shared" si="17"/>
        <v>3444.5454545454545</v>
      </c>
      <c r="N140" s="17">
        <f t="shared" si="18"/>
        <v>191.36363636363637</v>
      </c>
      <c r="O140" s="17">
        <f t="shared" si="19"/>
        <v>574.09090909090912</v>
      </c>
    </row>
    <row r="141" spans="1:15" x14ac:dyDescent="0.15">
      <c r="A141" s="3">
        <v>1553</v>
      </c>
      <c r="B141" s="4" t="s">
        <v>34</v>
      </c>
      <c r="C141" s="5">
        <v>51</v>
      </c>
      <c r="D141" s="5">
        <v>1</v>
      </c>
      <c r="E141" s="5">
        <v>140</v>
      </c>
      <c r="F141" s="46">
        <v>393400</v>
      </c>
      <c r="G141" s="2">
        <f t="shared" si="14"/>
        <v>4727.3999999999996</v>
      </c>
      <c r="H141" s="2">
        <f t="shared" si="15"/>
        <v>4720</v>
      </c>
      <c r="I141" s="1">
        <f t="shared" si="16"/>
        <v>4610</v>
      </c>
      <c r="L141" s="17">
        <v>400</v>
      </c>
      <c r="M141" s="17">
        <f t="shared" si="17"/>
        <v>3444.5454545454545</v>
      </c>
      <c r="N141" s="17">
        <f t="shared" si="18"/>
        <v>191.36363636363637</v>
      </c>
      <c r="O141" s="17">
        <f t="shared" si="19"/>
        <v>574.09090909090912</v>
      </c>
    </row>
    <row r="142" spans="1:15" x14ac:dyDescent="0.15">
      <c r="A142" s="3">
        <v>1554</v>
      </c>
      <c r="B142" s="4" t="s">
        <v>34</v>
      </c>
      <c r="C142" s="5">
        <v>51</v>
      </c>
      <c r="D142" s="5">
        <v>1</v>
      </c>
      <c r="E142" s="5">
        <v>141</v>
      </c>
      <c r="F142" s="46">
        <v>393900</v>
      </c>
      <c r="G142" s="2">
        <f t="shared" si="14"/>
        <v>4732.8999999999996</v>
      </c>
      <c r="H142" s="2">
        <f t="shared" si="15"/>
        <v>4730</v>
      </c>
      <c r="I142" s="1">
        <f t="shared" si="16"/>
        <v>4610</v>
      </c>
      <c r="L142" s="17">
        <v>400</v>
      </c>
      <c r="M142" s="17">
        <f t="shared" si="17"/>
        <v>3444.5454545454545</v>
      </c>
      <c r="N142" s="17">
        <f t="shared" si="18"/>
        <v>191.36363636363637</v>
      </c>
      <c r="O142" s="17">
        <f t="shared" si="19"/>
        <v>574.09090909090912</v>
      </c>
    </row>
    <row r="143" spans="1:15" x14ac:dyDescent="0.15">
      <c r="A143" s="3">
        <v>1555</v>
      </c>
      <c r="B143" s="4" t="s">
        <v>34</v>
      </c>
      <c r="C143" s="5">
        <v>51</v>
      </c>
      <c r="D143" s="5">
        <v>2</v>
      </c>
      <c r="E143" s="5">
        <v>1</v>
      </c>
      <c r="F143" s="46">
        <v>354200</v>
      </c>
      <c r="G143" s="2">
        <f t="shared" si="14"/>
        <v>4296.2</v>
      </c>
      <c r="H143" s="2">
        <f t="shared" si="15"/>
        <v>4290</v>
      </c>
      <c r="I143" s="1">
        <f t="shared" ref="I143:I174" si="20">MIN($H$239,H143)</f>
        <v>4290</v>
      </c>
      <c r="J143" s="6" t="s">
        <v>6</v>
      </c>
      <c r="L143" s="17">
        <v>400</v>
      </c>
      <c r="M143" s="17">
        <f t="shared" si="17"/>
        <v>3182.7272727272725</v>
      </c>
      <c r="N143" s="17">
        <f t="shared" si="18"/>
        <v>176.81818181818181</v>
      </c>
      <c r="O143" s="17">
        <f t="shared" si="19"/>
        <v>530.4545454545455</v>
      </c>
    </row>
    <row r="144" spans="1:15" x14ac:dyDescent="0.15">
      <c r="A144" s="3">
        <v>1556</v>
      </c>
      <c r="B144" s="4" t="s">
        <v>34</v>
      </c>
      <c r="C144" s="5">
        <v>51</v>
      </c>
      <c r="D144" s="5">
        <v>2</v>
      </c>
      <c r="E144" s="5">
        <v>2</v>
      </c>
      <c r="F144" s="46">
        <v>355800</v>
      </c>
      <c r="G144" s="2">
        <f t="shared" si="14"/>
        <v>4313.8</v>
      </c>
      <c r="H144" s="2">
        <f t="shared" si="15"/>
        <v>4310</v>
      </c>
      <c r="I144" s="1">
        <f t="shared" si="20"/>
        <v>4310</v>
      </c>
      <c r="L144" s="17">
        <v>400</v>
      </c>
      <c r="M144" s="17">
        <f t="shared" si="17"/>
        <v>3199.090909090909</v>
      </c>
      <c r="N144" s="17">
        <f t="shared" si="18"/>
        <v>177.72727272727272</v>
      </c>
      <c r="O144" s="17">
        <f t="shared" si="19"/>
        <v>533.18181818181813</v>
      </c>
    </row>
    <row r="145" spans="1:15" x14ac:dyDescent="0.15">
      <c r="A145" s="3">
        <v>1557</v>
      </c>
      <c r="B145" s="4" t="s">
        <v>34</v>
      </c>
      <c r="C145" s="5">
        <v>51</v>
      </c>
      <c r="D145" s="5">
        <v>2</v>
      </c>
      <c r="E145" s="5">
        <v>3</v>
      </c>
      <c r="F145" s="46">
        <v>357400</v>
      </c>
      <c r="G145" s="2">
        <f t="shared" si="14"/>
        <v>4331.3999999999996</v>
      </c>
      <c r="H145" s="2">
        <f t="shared" si="15"/>
        <v>4330</v>
      </c>
      <c r="I145" s="1">
        <f t="shared" si="20"/>
        <v>4330</v>
      </c>
      <c r="L145" s="17">
        <v>400</v>
      </c>
      <c r="M145" s="17">
        <f t="shared" si="17"/>
        <v>3215.4545454545455</v>
      </c>
      <c r="N145" s="17">
        <f t="shared" si="18"/>
        <v>178.63636363636363</v>
      </c>
      <c r="O145" s="17">
        <f t="shared" si="19"/>
        <v>535.90909090909088</v>
      </c>
    </row>
    <row r="146" spans="1:15" x14ac:dyDescent="0.15">
      <c r="A146" s="3">
        <v>1558</v>
      </c>
      <c r="B146" s="4" t="s">
        <v>34</v>
      </c>
      <c r="C146" s="5">
        <v>51</v>
      </c>
      <c r="D146" s="5">
        <v>2</v>
      </c>
      <c r="E146" s="5">
        <v>4</v>
      </c>
      <c r="F146" s="46">
        <v>358900</v>
      </c>
      <c r="G146" s="2">
        <f t="shared" si="14"/>
        <v>4347.8999999999996</v>
      </c>
      <c r="H146" s="2">
        <f t="shared" si="15"/>
        <v>4340</v>
      </c>
      <c r="I146" s="1">
        <f t="shared" si="20"/>
        <v>4340</v>
      </c>
      <c r="L146" s="17">
        <v>400</v>
      </c>
      <c r="M146" s="17">
        <f t="shared" si="17"/>
        <v>3223.6363636363635</v>
      </c>
      <c r="N146" s="17">
        <f t="shared" si="18"/>
        <v>179.09090909090909</v>
      </c>
      <c r="O146" s="17">
        <f t="shared" si="19"/>
        <v>537.27272727272725</v>
      </c>
    </row>
    <row r="147" spans="1:15" x14ac:dyDescent="0.15">
      <c r="A147" s="3">
        <v>1559</v>
      </c>
      <c r="B147" s="4" t="s">
        <v>34</v>
      </c>
      <c r="C147" s="5">
        <v>51</v>
      </c>
      <c r="D147" s="5">
        <v>2</v>
      </c>
      <c r="E147" s="5">
        <v>5</v>
      </c>
      <c r="F147" s="46">
        <v>360400</v>
      </c>
      <c r="G147" s="2">
        <f t="shared" si="14"/>
        <v>4364.3999999999996</v>
      </c>
      <c r="H147" s="2">
        <f t="shared" si="15"/>
        <v>4360</v>
      </c>
      <c r="I147" s="1">
        <f t="shared" si="20"/>
        <v>4360</v>
      </c>
      <c r="L147" s="17">
        <v>400</v>
      </c>
      <c r="M147" s="17">
        <f t="shared" si="17"/>
        <v>3240</v>
      </c>
      <c r="N147" s="17">
        <f t="shared" si="18"/>
        <v>180</v>
      </c>
      <c r="O147" s="17">
        <f t="shared" si="19"/>
        <v>540</v>
      </c>
    </row>
    <row r="148" spans="1:15" x14ac:dyDescent="0.15">
      <c r="A148" s="3">
        <v>1560</v>
      </c>
      <c r="B148" s="4" t="s">
        <v>34</v>
      </c>
      <c r="C148" s="5">
        <v>51</v>
      </c>
      <c r="D148" s="5">
        <v>2</v>
      </c>
      <c r="E148" s="5">
        <v>6</v>
      </c>
      <c r="F148" s="46">
        <v>362000</v>
      </c>
      <c r="G148" s="2">
        <f t="shared" si="14"/>
        <v>4382</v>
      </c>
      <c r="H148" s="2">
        <f t="shared" si="15"/>
        <v>4380</v>
      </c>
      <c r="I148" s="1">
        <f t="shared" si="20"/>
        <v>4380</v>
      </c>
      <c r="L148" s="17">
        <v>400</v>
      </c>
      <c r="M148" s="17">
        <f t="shared" si="17"/>
        <v>3256.3636363636365</v>
      </c>
      <c r="N148" s="17">
        <f t="shared" si="18"/>
        <v>180.90909090909091</v>
      </c>
      <c r="O148" s="17">
        <f t="shared" si="19"/>
        <v>542.72727272727275</v>
      </c>
    </row>
    <row r="149" spans="1:15" x14ac:dyDescent="0.15">
      <c r="A149" s="3">
        <v>1561</v>
      </c>
      <c r="B149" s="4" t="s">
        <v>34</v>
      </c>
      <c r="C149" s="5">
        <v>51</v>
      </c>
      <c r="D149" s="5">
        <v>2</v>
      </c>
      <c r="E149" s="5">
        <v>7</v>
      </c>
      <c r="F149" s="46">
        <v>363600</v>
      </c>
      <c r="G149" s="2">
        <f t="shared" si="14"/>
        <v>4399.6000000000004</v>
      </c>
      <c r="H149" s="2">
        <f t="shared" si="15"/>
        <v>4390</v>
      </c>
      <c r="I149" s="1">
        <f t="shared" si="20"/>
        <v>4390</v>
      </c>
      <c r="L149" s="17">
        <v>400</v>
      </c>
      <c r="M149" s="17">
        <f t="shared" si="17"/>
        <v>3264.5454545454545</v>
      </c>
      <c r="N149" s="17">
        <f t="shared" si="18"/>
        <v>181.36363636363637</v>
      </c>
      <c r="O149" s="17">
        <f t="shared" si="19"/>
        <v>544.09090909090912</v>
      </c>
    </row>
    <row r="150" spans="1:15" x14ac:dyDescent="0.15">
      <c r="A150" s="3">
        <v>1562</v>
      </c>
      <c r="B150" s="4" t="s">
        <v>34</v>
      </c>
      <c r="C150" s="5">
        <v>51</v>
      </c>
      <c r="D150" s="5">
        <v>2</v>
      </c>
      <c r="E150" s="5">
        <v>8</v>
      </c>
      <c r="F150" s="46">
        <v>365100</v>
      </c>
      <c r="G150" s="2">
        <f t="shared" si="14"/>
        <v>4416.1000000000004</v>
      </c>
      <c r="H150" s="2">
        <f t="shared" si="15"/>
        <v>4410</v>
      </c>
      <c r="I150" s="1">
        <f t="shared" si="20"/>
        <v>4410</v>
      </c>
      <c r="L150" s="17">
        <v>400</v>
      </c>
      <c r="M150" s="17">
        <f t="shared" si="17"/>
        <v>3280.909090909091</v>
      </c>
      <c r="N150" s="17">
        <f t="shared" si="18"/>
        <v>182.27272727272728</v>
      </c>
      <c r="O150" s="17">
        <f t="shared" si="19"/>
        <v>546.81818181818187</v>
      </c>
    </row>
    <row r="151" spans="1:15" x14ac:dyDescent="0.15">
      <c r="A151" s="3">
        <v>1563</v>
      </c>
      <c r="B151" s="4" t="s">
        <v>34</v>
      </c>
      <c r="C151" s="5">
        <v>51</v>
      </c>
      <c r="D151" s="5">
        <v>2</v>
      </c>
      <c r="E151" s="5">
        <v>9</v>
      </c>
      <c r="F151" s="46">
        <v>366500</v>
      </c>
      <c r="G151" s="2">
        <f t="shared" si="14"/>
        <v>4431.5</v>
      </c>
      <c r="H151" s="2">
        <f t="shared" si="15"/>
        <v>4430</v>
      </c>
      <c r="I151" s="1">
        <f t="shared" si="20"/>
        <v>4430</v>
      </c>
      <c r="L151" s="17">
        <v>400</v>
      </c>
      <c r="M151" s="17">
        <f t="shared" si="17"/>
        <v>3297.2727272727275</v>
      </c>
      <c r="N151" s="17">
        <f t="shared" si="18"/>
        <v>183.18181818181819</v>
      </c>
      <c r="O151" s="17">
        <f t="shared" si="19"/>
        <v>549.5454545454545</v>
      </c>
    </row>
    <row r="152" spans="1:15" x14ac:dyDescent="0.15">
      <c r="A152" s="3">
        <v>1564</v>
      </c>
      <c r="B152" s="4" t="s">
        <v>34</v>
      </c>
      <c r="C152" s="5">
        <v>51</v>
      </c>
      <c r="D152" s="5">
        <v>2</v>
      </c>
      <c r="E152" s="5">
        <v>10</v>
      </c>
      <c r="F152" s="46">
        <v>368500</v>
      </c>
      <c r="G152" s="2">
        <f t="shared" si="14"/>
        <v>4453.5</v>
      </c>
      <c r="H152" s="2">
        <f t="shared" si="15"/>
        <v>4450</v>
      </c>
      <c r="I152" s="1">
        <f t="shared" si="20"/>
        <v>4450</v>
      </c>
      <c r="L152" s="17">
        <v>400</v>
      </c>
      <c r="M152" s="17">
        <f t="shared" si="17"/>
        <v>3313.6363636363635</v>
      </c>
      <c r="N152" s="17">
        <f t="shared" si="18"/>
        <v>184.09090909090909</v>
      </c>
      <c r="O152" s="17">
        <f t="shared" si="19"/>
        <v>552.27272727272725</v>
      </c>
    </row>
    <row r="153" spans="1:15" x14ac:dyDescent="0.15">
      <c r="A153" s="3">
        <v>1565</v>
      </c>
      <c r="B153" s="4" t="s">
        <v>34</v>
      </c>
      <c r="C153" s="5">
        <v>51</v>
      </c>
      <c r="D153" s="5">
        <v>2</v>
      </c>
      <c r="E153" s="5">
        <v>11</v>
      </c>
      <c r="F153" s="46">
        <v>370500</v>
      </c>
      <c r="G153" s="2">
        <f t="shared" si="14"/>
        <v>4475.5</v>
      </c>
      <c r="H153" s="2">
        <f t="shared" si="15"/>
        <v>4470</v>
      </c>
      <c r="I153" s="1">
        <f t="shared" si="20"/>
        <v>4470</v>
      </c>
      <c r="L153" s="17">
        <v>400</v>
      </c>
      <c r="M153" s="17">
        <f t="shared" si="17"/>
        <v>3330</v>
      </c>
      <c r="N153" s="17">
        <f t="shared" si="18"/>
        <v>185</v>
      </c>
      <c r="O153" s="17">
        <f t="shared" si="19"/>
        <v>555</v>
      </c>
    </row>
    <row r="154" spans="1:15" x14ac:dyDescent="0.15">
      <c r="A154" s="3">
        <v>1566</v>
      </c>
      <c r="B154" s="4" t="s">
        <v>34</v>
      </c>
      <c r="C154" s="5">
        <v>51</v>
      </c>
      <c r="D154" s="5">
        <v>2</v>
      </c>
      <c r="E154" s="5">
        <v>12</v>
      </c>
      <c r="F154" s="46">
        <v>372400</v>
      </c>
      <c r="G154" s="2">
        <f t="shared" si="14"/>
        <v>4496.3999999999996</v>
      </c>
      <c r="H154" s="2">
        <f t="shared" si="15"/>
        <v>4490</v>
      </c>
      <c r="I154" s="1">
        <f t="shared" si="20"/>
        <v>4490</v>
      </c>
      <c r="L154" s="17">
        <v>400</v>
      </c>
      <c r="M154" s="17">
        <f t="shared" si="17"/>
        <v>3346.3636363636365</v>
      </c>
      <c r="N154" s="17">
        <f t="shared" si="18"/>
        <v>185.90909090909091</v>
      </c>
      <c r="O154" s="17">
        <f t="shared" si="19"/>
        <v>557.72727272727275</v>
      </c>
    </row>
    <row r="155" spans="1:15" x14ac:dyDescent="0.15">
      <c r="A155" s="3">
        <v>1567</v>
      </c>
      <c r="B155" s="4" t="s">
        <v>34</v>
      </c>
      <c r="C155" s="5">
        <v>51</v>
      </c>
      <c r="D155" s="5">
        <v>2</v>
      </c>
      <c r="E155" s="5">
        <v>13</v>
      </c>
      <c r="F155" s="46">
        <v>374200</v>
      </c>
      <c r="G155" s="2">
        <f t="shared" si="14"/>
        <v>4516.2</v>
      </c>
      <c r="H155" s="2">
        <f t="shared" si="15"/>
        <v>4510</v>
      </c>
      <c r="I155" s="1">
        <f t="shared" si="20"/>
        <v>4510</v>
      </c>
      <c r="L155" s="17">
        <v>400</v>
      </c>
      <c r="M155" s="17">
        <f t="shared" si="17"/>
        <v>3362.7272727272725</v>
      </c>
      <c r="N155" s="17">
        <f t="shared" si="18"/>
        <v>186.81818181818181</v>
      </c>
      <c r="O155" s="17">
        <f t="shared" si="19"/>
        <v>560.4545454545455</v>
      </c>
    </row>
    <row r="156" spans="1:15" x14ac:dyDescent="0.15">
      <c r="A156" s="3">
        <v>1568</v>
      </c>
      <c r="B156" s="4" t="s">
        <v>34</v>
      </c>
      <c r="C156" s="5">
        <v>51</v>
      </c>
      <c r="D156" s="5">
        <v>2</v>
      </c>
      <c r="E156" s="5">
        <v>14</v>
      </c>
      <c r="F156" s="46">
        <v>375800</v>
      </c>
      <c r="G156" s="2">
        <f t="shared" si="14"/>
        <v>4533.8</v>
      </c>
      <c r="H156" s="2">
        <f t="shared" si="15"/>
        <v>4530</v>
      </c>
      <c r="I156" s="1">
        <f t="shared" si="20"/>
        <v>4530</v>
      </c>
      <c r="L156" s="17">
        <v>400</v>
      </c>
      <c r="M156" s="17">
        <f t="shared" si="17"/>
        <v>3379.090909090909</v>
      </c>
      <c r="N156" s="17">
        <f t="shared" si="18"/>
        <v>187.72727272727272</v>
      </c>
      <c r="O156" s="17">
        <f t="shared" si="19"/>
        <v>563.18181818181813</v>
      </c>
    </row>
    <row r="157" spans="1:15" x14ac:dyDescent="0.15">
      <c r="A157" s="3">
        <v>1569</v>
      </c>
      <c r="B157" s="4" t="s">
        <v>34</v>
      </c>
      <c r="C157" s="5">
        <v>51</v>
      </c>
      <c r="D157" s="5">
        <v>2</v>
      </c>
      <c r="E157" s="5">
        <v>15</v>
      </c>
      <c r="F157" s="46">
        <v>377400</v>
      </c>
      <c r="G157" s="2">
        <f t="shared" si="14"/>
        <v>4551.3999999999996</v>
      </c>
      <c r="H157" s="2">
        <f t="shared" si="15"/>
        <v>4550</v>
      </c>
      <c r="I157" s="1">
        <f t="shared" si="20"/>
        <v>4550</v>
      </c>
      <c r="L157" s="17">
        <v>400</v>
      </c>
      <c r="M157" s="17">
        <f t="shared" si="17"/>
        <v>3395.4545454545455</v>
      </c>
      <c r="N157" s="17">
        <f t="shared" si="18"/>
        <v>188.63636363636363</v>
      </c>
      <c r="O157" s="17">
        <f t="shared" si="19"/>
        <v>565.90909090909088</v>
      </c>
    </row>
    <row r="158" spans="1:15" x14ac:dyDescent="0.15">
      <c r="A158" s="3">
        <v>1570</v>
      </c>
      <c r="B158" s="4" t="s">
        <v>34</v>
      </c>
      <c r="C158" s="5">
        <v>51</v>
      </c>
      <c r="D158" s="5">
        <v>2</v>
      </c>
      <c r="E158" s="5">
        <v>16</v>
      </c>
      <c r="F158" s="46">
        <v>378800</v>
      </c>
      <c r="G158" s="2">
        <f t="shared" si="14"/>
        <v>4566.8</v>
      </c>
      <c r="H158" s="2">
        <f t="shared" si="15"/>
        <v>4560</v>
      </c>
      <c r="I158" s="1">
        <f t="shared" si="20"/>
        <v>4560</v>
      </c>
      <c r="L158" s="17">
        <v>400</v>
      </c>
      <c r="M158" s="17">
        <f t="shared" si="17"/>
        <v>3403.6363636363635</v>
      </c>
      <c r="N158" s="17">
        <f t="shared" si="18"/>
        <v>189.09090909090909</v>
      </c>
      <c r="O158" s="17">
        <f t="shared" si="19"/>
        <v>567.27272727272725</v>
      </c>
    </row>
    <row r="159" spans="1:15" x14ac:dyDescent="0.15">
      <c r="A159" s="3">
        <v>1571</v>
      </c>
      <c r="B159" s="4" t="s">
        <v>34</v>
      </c>
      <c r="C159" s="5">
        <v>51</v>
      </c>
      <c r="D159" s="5">
        <v>2</v>
      </c>
      <c r="E159" s="5">
        <v>17</v>
      </c>
      <c r="F159" s="46">
        <v>380100</v>
      </c>
      <c r="G159" s="2">
        <f t="shared" si="14"/>
        <v>4581.1000000000004</v>
      </c>
      <c r="H159" s="2">
        <f t="shared" si="15"/>
        <v>4580</v>
      </c>
      <c r="I159" s="1">
        <f t="shared" si="20"/>
        <v>4580</v>
      </c>
      <c r="L159" s="17">
        <v>400</v>
      </c>
      <c r="M159" s="17">
        <f t="shared" si="17"/>
        <v>3420</v>
      </c>
      <c r="N159" s="17">
        <f t="shared" si="18"/>
        <v>190</v>
      </c>
      <c r="O159" s="17">
        <f t="shared" si="19"/>
        <v>570</v>
      </c>
    </row>
    <row r="160" spans="1:15" x14ac:dyDescent="0.15">
      <c r="A160" s="3">
        <v>1572</v>
      </c>
      <c r="B160" s="4" t="s">
        <v>34</v>
      </c>
      <c r="C160" s="5">
        <v>51</v>
      </c>
      <c r="D160" s="5">
        <v>2</v>
      </c>
      <c r="E160" s="5">
        <v>18</v>
      </c>
      <c r="F160" s="46">
        <v>381600</v>
      </c>
      <c r="G160" s="2">
        <f t="shared" si="14"/>
        <v>4597.6000000000004</v>
      </c>
      <c r="H160" s="2">
        <f t="shared" si="15"/>
        <v>4590</v>
      </c>
      <c r="I160" s="1">
        <f t="shared" si="20"/>
        <v>4590</v>
      </c>
      <c r="L160" s="17">
        <v>400</v>
      </c>
      <c r="M160" s="17">
        <f t="shared" si="17"/>
        <v>3428.181818181818</v>
      </c>
      <c r="N160" s="17">
        <f t="shared" si="18"/>
        <v>190.45454545454547</v>
      </c>
      <c r="O160" s="17">
        <f t="shared" si="19"/>
        <v>571.36363636363637</v>
      </c>
    </row>
    <row r="161" spans="1:15" x14ac:dyDescent="0.15">
      <c r="A161" s="3">
        <v>1573</v>
      </c>
      <c r="B161" s="4" t="s">
        <v>34</v>
      </c>
      <c r="C161" s="5">
        <v>51</v>
      </c>
      <c r="D161" s="5">
        <v>2</v>
      </c>
      <c r="E161" s="5">
        <v>19</v>
      </c>
      <c r="F161" s="46">
        <v>382800</v>
      </c>
      <c r="G161" s="2">
        <f t="shared" si="14"/>
        <v>4610.8</v>
      </c>
      <c r="H161" s="2">
        <f t="shared" si="15"/>
        <v>4610</v>
      </c>
      <c r="I161" s="1">
        <f t="shared" si="20"/>
        <v>4610</v>
      </c>
      <c r="L161" s="17">
        <v>400</v>
      </c>
      <c r="M161" s="17">
        <f t="shared" si="17"/>
        <v>3444.5454545454545</v>
      </c>
      <c r="N161" s="17">
        <f t="shared" si="18"/>
        <v>191.36363636363637</v>
      </c>
      <c r="O161" s="17">
        <f t="shared" si="19"/>
        <v>574.09090909090912</v>
      </c>
    </row>
    <row r="162" spans="1:15" x14ac:dyDescent="0.15">
      <c r="A162" s="3">
        <v>1574</v>
      </c>
      <c r="B162" s="4" t="s">
        <v>34</v>
      </c>
      <c r="C162" s="5">
        <v>51</v>
      </c>
      <c r="D162" s="5">
        <v>2</v>
      </c>
      <c r="E162" s="5">
        <v>20</v>
      </c>
      <c r="F162" s="46">
        <v>384100</v>
      </c>
      <c r="G162" s="2">
        <f t="shared" si="14"/>
        <v>4625.1000000000004</v>
      </c>
      <c r="H162" s="2">
        <f t="shared" si="15"/>
        <v>4620</v>
      </c>
      <c r="I162" s="1">
        <f t="shared" si="20"/>
        <v>4620</v>
      </c>
      <c r="L162" s="17">
        <v>400</v>
      </c>
      <c r="M162" s="17">
        <f t="shared" si="17"/>
        <v>3452.7272727272725</v>
      </c>
      <c r="N162" s="17">
        <f t="shared" si="18"/>
        <v>191.81818181818181</v>
      </c>
      <c r="O162" s="17">
        <f t="shared" si="19"/>
        <v>575.4545454545455</v>
      </c>
    </row>
    <row r="163" spans="1:15" x14ac:dyDescent="0.15">
      <c r="A163" s="3">
        <v>1575</v>
      </c>
      <c r="B163" s="4" t="s">
        <v>34</v>
      </c>
      <c r="C163" s="5">
        <v>51</v>
      </c>
      <c r="D163" s="5">
        <v>2</v>
      </c>
      <c r="E163" s="5">
        <v>21</v>
      </c>
      <c r="F163" s="46">
        <v>385400</v>
      </c>
      <c r="G163" s="2">
        <f t="shared" si="14"/>
        <v>4639.3999999999996</v>
      </c>
      <c r="H163" s="2">
        <f t="shared" si="15"/>
        <v>4630</v>
      </c>
      <c r="I163" s="1">
        <f t="shared" si="20"/>
        <v>4630</v>
      </c>
      <c r="L163" s="17">
        <v>400</v>
      </c>
      <c r="M163" s="17">
        <f t="shared" si="17"/>
        <v>3460.909090909091</v>
      </c>
      <c r="N163" s="17">
        <f t="shared" si="18"/>
        <v>192.27272727272728</v>
      </c>
      <c r="O163" s="17">
        <f t="shared" si="19"/>
        <v>576.81818181818187</v>
      </c>
    </row>
    <row r="164" spans="1:15" x14ac:dyDescent="0.15">
      <c r="A164" s="3">
        <v>1576</v>
      </c>
      <c r="B164" s="4" t="s">
        <v>34</v>
      </c>
      <c r="C164" s="5">
        <v>51</v>
      </c>
      <c r="D164" s="5">
        <v>2</v>
      </c>
      <c r="E164" s="5">
        <v>22</v>
      </c>
      <c r="F164" s="46">
        <v>386600</v>
      </c>
      <c r="G164" s="2">
        <f t="shared" si="14"/>
        <v>4652.6000000000004</v>
      </c>
      <c r="H164" s="2">
        <f t="shared" si="15"/>
        <v>4650</v>
      </c>
      <c r="I164" s="1">
        <f t="shared" si="20"/>
        <v>4650</v>
      </c>
      <c r="L164" s="17">
        <v>400</v>
      </c>
      <c r="M164" s="17">
        <f t="shared" si="17"/>
        <v>3477.2727272727275</v>
      </c>
      <c r="N164" s="17">
        <f t="shared" si="18"/>
        <v>193.18181818181819</v>
      </c>
      <c r="O164" s="17">
        <f t="shared" si="19"/>
        <v>579.5454545454545</v>
      </c>
    </row>
    <row r="165" spans="1:15" x14ac:dyDescent="0.15">
      <c r="A165" s="3">
        <v>1577</v>
      </c>
      <c r="B165" s="4" t="s">
        <v>34</v>
      </c>
      <c r="C165" s="5">
        <v>51</v>
      </c>
      <c r="D165" s="5">
        <v>2</v>
      </c>
      <c r="E165" s="5">
        <v>23</v>
      </c>
      <c r="F165" s="46">
        <v>387800</v>
      </c>
      <c r="G165" s="2">
        <f t="shared" si="14"/>
        <v>4665.8</v>
      </c>
      <c r="H165" s="2">
        <f t="shared" si="15"/>
        <v>4660</v>
      </c>
      <c r="I165" s="1">
        <f t="shared" si="20"/>
        <v>4660</v>
      </c>
      <c r="L165" s="17">
        <v>400</v>
      </c>
      <c r="M165" s="17">
        <f t="shared" si="17"/>
        <v>3485.4545454545455</v>
      </c>
      <c r="N165" s="17">
        <f t="shared" si="18"/>
        <v>193.63636363636363</v>
      </c>
      <c r="O165" s="17">
        <f t="shared" si="19"/>
        <v>580.90909090909088</v>
      </c>
    </row>
    <row r="166" spans="1:15" x14ac:dyDescent="0.15">
      <c r="A166" s="3">
        <v>1578</v>
      </c>
      <c r="B166" s="4" t="s">
        <v>34</v>
      </c>
      <c r="C166" s="5">
        <v>51</v>
      </c>
      <c r="D166" s="5">
        <v>2</v>
      </c>
      <c r="E166" s="5">
        <v>24</v>
      </c>
      <c r="F166" s="46">
        <v>388900</v>
      </c>
      <c r="G166" s="2">
        <f t="shared" si="14"/>
        <v>4677.8999999999996</v>
      </c>
      <c r="H166" s="2">
        <f t="shared" si="15"/>
        <v>4670</v>
      </c>
      <c r="I166" s="1">
        <f t="shared" si="20"/>
        <v>4670</v>
      </c>
      <c r="L166" s="17">
        <v>400</v>
      </c>
      <c r="M166" s="17">
        <f t="shared" si="17"/>
        <v>3493.6363636363635</v>
      </c>
      <c r="N166" s="17">
        <f t="shared" si="18"/>
        <v>194.09090909090909</v>
      </c>
      <c r="O166" s="17">
        <f t="shared" si="19"/>
        <v>582.27272727272725</v>
      </c>
    </row>
    <row r="167" spans="1:15" x14ac:dyDescent="0.15">
      <c r="A167" s="3">
        <v>1579</v>
      </c>
      <c r="B167" s="4" t="s">
        <v>34</v>
      </c>
      <c r="C167" s="5">
        <v>51</v>
      </c>
      <c r="D167" s="5">
        <v>2</v>
      </c>
      <c r="E167" s="5">
        <v>25</v>
      </c>
      <c r="F167" s="46">
        <v>390000</v>
      </c>
      <c r="G167" s="2">
        <f t="shared" si="14"/>
        <v>4690</v>
      </c>
      <c r="H167" s="2">
        <f t="shared" si="15"/>
        <v>4690</v>
      </c>
      <c r="I167" s="1">
        <f t="shared" si="20"/>
        <v>4690</v>
      </c>
      <c r="L167" s="17">
        <v>400</v>
      </c>
      <c r="M167" s="17">
        <f t="shared" si="17"/>
        <v>3510</v>
      </c>
      <c r="N167" s="17">
        <f t="shared" si="18"/>
        <v>195</v>
      </c>
      <c r="O167" s="17">
        <f t="shared" si="19"/>
        <v>585</v>
      </c>
    </row>
    <row r="168" spans="1:15" x14ac:dyDescent="0.15">
      <c r="A168" s="3">
        <v>1580</v>
      </c>
      <c r="B168" s="4" t="s">
        <v>34</v>
      </c>
      <c r="C168" s="5">
        <v>51</v>
      </c>
      <c r="D168" s="5">
        <v>2</v>
      </c>
      <c r="E168" s="5">
        <v>26</v>
      </c>
      <c r="F168" s="46">
        <v>391300</v>
      </c>
      <c r="G168" s="2">
        <f t="shared" si="14"/>
        <v>4704.3</v>
      </c>
      <c r="H168" s="2">
        <f t="shared" si="15"/>
        <v>4700</v>
      </c>
      <c r="I168" s="1">
        <f t="shared" si="20"/>
        <v>4700</v>
      </c>
      <c r="L168" s="17">
        <v>400</v>
      </c>
      <c r="M168" s="17">
        <f t="shared" si="17"/>
        <v>3518.181818181818</v>
      </c>
      <c r="N168" s="17">
        <f t="shared" si="18"/>
        <v>195.45454545454547</v>
      </c>
      <c r="O168" s="17">
        <f t="shared" si="19"/>
        <v>586.36363636363637</v>
      </c>
    </row>
    <row r="169" spans="1:15" x14ac:dyDescent="0.15">
      <c r="A169" s="3">
        <v>1581</v>
      </c>
      <c r="B169" s="4" t="s">
        <v>34</v>
      </c>
      <c r="C169" s="5">
        <v>51</v>
      </c>
      <c r="D169" s="5">
        <v>2</v>
      </c>
      <c r="E169" s="5">
        <v>27</v>
      </c>
      <c r="F169" s="46">
        <v>392600</v>
      </c>
      <c r="G169" s="2">
        <f t="shared" si="14"/>
        <v>4718.6000000000004</v>
      </c>
      <c r="H169" s="2">
        <f t="shared" si="15"/>
        <v>4710</v>
      </c>
      <c r="I169" s="1">
        <f t="shared" si="20"/>
        <v>4710</v>
      </c>
      <c r="L169" s="17">
        <v>400</v>
      </c>
      <c r="M169" s="17">
        <f t="shared" si="17"/>
        <v>3526.3636363636365</v>
      </c>
      <c r="N169" s="17">
        <f t="shared" si="18"/>
        <v>195.90909090909091</v>
      </c>
      <c r="O169" s="17">
        <f t="shared" si="19"/>
        <v>587.72727272727275</v>
      </c>
    </row>
    <row r="170" spans="1:15" x14ac:dyDescent="0.15">
      <c r="A170" s="3">
        <v>1582</v>
      </c>
      <c r="B170" s="4" t="s">
        <v>34</v>
      </c>
      <c r="C170" s="5">
        <v>51</v>
      </c>
      <c r="D170" s="5">
        <v>2</v>
      </c>
      <c r="E170" s="5">
        <v>28</v>
      </c>
      <c r="F170" s="46">
        <v>393900</v>
      </c>
      <c r="G170" s="2">
        <f t="shared" si="14"/>
        <v>4732.8999999999996</v>
      </c>
      <c r="H170" s="2">
        <f t="shared" si="15"/>
        <v>4730</v>
      </c>
      <c r="I170" s="1">
        <f t="shared" si="20"/>
        <v>4730</v>
      </c>
      <c r="L170" s="17">
        <v>400</v>
      </c>
      <c r="M170" s="17">
        <f t="shared" si="17"/>
        <v>3542.7272727272725</v>
      </c>
      <c r="N170" s="17">
        <f t="shared" si="18"/>
        <v>196.81818181818181</v>
      </c>
      <c r="O170" s="17">
        <f t="shared" si="19"/>
        <v>590.4545454545455</v>
      </c>
    </row>
    <row r="171" spans="1:15" x14ac:dyDescent="0.15">
      <c r="A171" s="3">
        <v>1583</v>
      </c>
      <c r="B171" s="4" t="s">
        <v>34</v>
      </c>
      <c r="C171" s="5">
        <v>51</v>
      </c>
      <c r="D171" s="5">
        <v>2</v>
      </c>
      <c r="E171" s="5">
        <v>29</v>
      </c>
      <c r="F171" s="46">
        <v>395100</v>
      </c>
      <c r="G171" s="2">
        <f t="shared" si="14"/>
        <v>4746.1000000000004</v>
      </c>
      <c r="H171" s="2">
        <f t="shared" si="15"/>
        <v>4740</v>
      </c>
      <c r="I171" s="1">
        <f t="shared" si="20"/>
        <v>4740</v>
      </c>
      <c r="L171" s="17">
        <v>400</v>
      </c>
      <c r="M171" s="17">
        <f t="shared" si="17"/>
        <v>3550.909090909091</v>
      </c>
      <c r="N171" s="17">
        <f t="shared" si="18"/>
        <v>197.27272727272728</v>
      </c>
      <c r="O171" s="17">
        <f t="shared" si="19"/>
        <v>591.81818181818187</v>
      </c>
    </row>
    <row r="172" spans="1:15" x14ac:dyDescent="0.15">
      <c r="A172" s="3">
        <v>1584</v>
      </c>
      <c r="B172" s="4" t="s">
        <v>34</v>
      </c>
      <c r="C172" s="5">
        <v>51</v>
      </c>
      <c r="D172" s="5">
        <v>2</v>
      </c>
      <c r="E172" s="5">
        <v>30</v>
      </c>
      <c r="F172" s="46">
        <v>396400</v>
      </c>
      <c r="G172" s="2">
        <f t="shared" si="14"/>
        <v>4760.3999999999996</v>
      </c>
      <c r="H172" s="2">
        <f t="shared" si="15"/>
        <v>4760</v>
      </c>
      <c r="I172" s="1">
        <f t="shared" si="20"/>
        <v>4760</v>
      </c>
      <c r="L172" s="17">
        <v>400</v>
      </c>
      <c r="M172" s="17">
        <f t="shared" si="17"/>
        <v>3567.2727272727275</v>
      </c>
      <c r="N172" s="17">
        <f t="shared" si="18"/>
        <v>198.18181818181819</v>
      </c>
      <c r="O172" s="17">
        <f t="shared" si="19"/>
        <v>594.5454545454545</v>
      </c>
    </row>
    <row r="173" spans="1:15" x14ac:dyDescent="0.15">
      <c r="A173" s="3">
        <v>1585</v>
      </c>
      <c r="B173" s="4" t="s">
        <v>34</v>
      </c>
      <c r="C173" s="5">
        <v>51</v>
      </c>
      <c r="D173" s="5">
        <v>2</v>
      </c>
      <c r="E173" s="5">
        <v>31</v>
      </c>
      <c r="F173" s="46">
        <v>397700</v>
      </c>
      <c r="G173" s="2">
        <f t="shared" si="14"/>
        <v>4774.7</v>
      </c>
      <c r="H173" s="2">
        <f t="shared" si="15"/>
        <v>4770</v>
      </c>
      <c r="I173" s="1">
        <f t="shared" si="20"/>
        <v>4770</v>
      </c>
      <c r="L173" s="17">
        <v>400</v>
      </c>
      <c r="M173" s="17">
        <f t="shared" si="17"/>
        <v>3575.4545454545455</v>
      </c>
      <c r="N173" s="17">
        <f t="shared" si="18"/>
        <v>198.63636363636363</v>
      </c>
      <c r="O173" s="17">
        <f t="shared" si="19"/>
        <v>595.90909090909088</v>
      </c>
    </row>
    <row r="174" spans="1:15" x14ac:dyDescent="0.15">
      <c r="A174" s="3">
        <v>1586</v>
      </c>
      <c r="B174" s="4" t="s">
        <v>34</v>
      </c>
      <c r="C174" s="5">
        <v>51</v>
      </c>
      <c r="D174" s="5">
        <v>2</v>
      </c>
      <c r="E174" s="5">
        <v>32</v>
      </c>
      <c r="F174" s="46">
        <v>398900</v>
      </c>
      <c r="G174" s="2">
        <f t="shared" si="14"/>
        <v>4787.8999999999996</v>
      </c>
      <c r="H174" s="2">
        <f t="shared" si="15"/>
        <v>4780</v>
      </c>
      <c r="I174" s="1">
        <f t="shared" si="20"/>
        <v>4780</v>
      </c>
      <c r="L174" s="17">
        <v>400</v>
      </c>
      <c r="M174" s="17">
        <f t="shared" si="17"/>
        <v>3583.6363636363635</v>
      </c>
      <c r="N174" s="17">
        <f t="shared" si="18"/>
        <v>199.09090909090909</v>
      </c>
      <c r="O174" s="17">
        <f t="shared" si="19"/>
        <v>597.27272727272725</v>
      </c>
    </row>
    <row r="175" spans="1:15" x14ac:dyDescent="0.15">
      <c r="A175" s="3">
        <v>1587</v>
      </c>
      <c r="B175" s="4" t="s">
        <v>34</v>
      </c>
      <c r="C175" s="5">
        <v>51</v>
      </c>
      <c r="D175" s="5">
        <v>2</v>
      </c>
      <c r="E175" s="5">
        <v>33</v>
      </c>
      <c r="F175" s="46">
        <v>400100</v>
      </c>
      <c r="G175" s="2">
        <f t="shared" si="14"/>
        <v>4801.1000000000004</v>
      </c>
      <c r="H175" s="2">
        <f t="shared" si="15"/>
        <v>4800</v>
      </c>
      <c r="I175" s="1">
        <f t="shared" ref="I175:I206" si="21">MIN($H$239,H175)</f>
        <v>4800</v>
      </c>
      <c r="L175" s="17">
        <v>400</v>
      </c>
      <c r="M175" s="17">
        <f t="shared" si="17"/>
        <v>3600</v>
      </c>
      <c r="N175" s="17">
        <f t="shared" si="18"/>
        <v>200</v>
      </c>
      <c r="O175" s="17">
        <f t="shared" si="19"/>
        <v>600</v>
      </c>
    </row>
    <row r="176" spans="1:15" x14ac:dyDescent="0.15">
      <c r="A176" s="3">
        <v>1588</v>
      </c>
      <c r="B176" s="4" t="s">
        <v>34</v>
      </c>
      <c r="C176" s="5">
        <v>51</v>
      </c>
      <c r="D176" s="5">
        <v>2</v>
      </c>
      <c r="E176" s="5">
        <v>34</v>
      </c>
      <c r="F176" s="46">
        <v>401300</v>
      </c>
      <c r="G176" s="2">
        <f t="shared" si="14"/>
        <v>4814.3</v>
      </c>
      <c r="H176" s="2">
        <f t="shared" si="15"/>
        <v>4810</v>
      </c>
      <c r="I176" s="1">
        <f t="shared" si="21"/>
        <v>4810</v>
      </c>
      <c r="L176" s="17">
        <v>400</v>
      </c>
      <c r="M176" s="17">
        <f t="shared" si="17"/>
        <v>3608.181818181818</v>
      </c>
      <c r="N176" s="17">
        <f t="shared" si="18"/>
        <v>200.45454545454547</v>
      </c>
      <c r="O176" s="17">
        <f t="shared" si="19"/>
        <v>601.36363636363637</v>
      </c>
    </row>
    <row r="177" spans="1:15" x14ac:dyDescent="0.15">
      <c r="A177" s="3">
        <v>1589</v>
      </c>
      <c r="B177" s="4" t="s">
        <v>34</v>
      </c>
      <c r="C177" s="5">
        <v>51</v>
      </c>
      <c r="D177" s="5">
        <v>2</v>
      </c>
      <c r="E177" s="5">
        <v>35</v>
      </c>
      <c r="F177" s="46">
        <v>402500</v>
      </c>
      <c r="G177" s="2">
        <f t="shared" si="14"/>
        <v>4827.5</v>
      </c>
      <c r="H177" s="2">
        <f t="shared" si="15"/>
        <v>4820</v>
      </c>
      <c r="I177" s="1">
        <f t="shared" si="21"/>
        <v>4820</v>
      </c>
      <c r="L177" s="17">
        <v>400</v>
      </c>
      <c r="M177" s="17">
        <f t="shared" si="17"/>
        <v>3616.3636363636365</v>
      </c>
      <c r="N177" s="17">
        <f t="shared" si="18"/>
        <v>200.90909090909091</v>
      </c>
      <c r="O177" s="17">
        <f t="shared" si="19"/>
        <v>602.72727272727275</v>
      </c>
    </row>
    <row r="178" spans="1:15" x14ac:dyDescent="0.15">
      <c r="A178" s="3">
        <v>1590</v>
      </c>
      <c r="B178" s="4" t="s">
        <v>34</v>
      </c>
      <c r="C178" s="5">
        <v>51</v>
      </c>
      <c r="D178" s="5">
        <v>2</v>
      </c>
      <c r="E178" s="5">
        <v>36</v>
      </c>
      <c r="F178" s="46">
        <v>403600</v>
      </c>
      <c r="G178" s="2">
        <f t="shared" si="14"/>
        <v>4839.6000000000004</v>
      </c>
      <c r="H178" s="2">
        <f t="shared" si="15"/>
        <v>4830</v>
      </c>
      <c r="I178" s="1">
        <f t="shared" si="21"/>
        <v>4830</v>
      </c>
      <c r="L178" s="17">
        <v>400</v>
      </c>
      <c r="M178" s="17">
        <f t="shared" si="17"/>
        <v>3624.5454545454545</v>
      </c>
      <c r="N178" s="17">
        <f t="shared" si="18"/>
        <v>201.36363636363637</v>
      </c>
      <c r="O178" s="17">
        <f t="shared" si="19"/>
        <v>604.09090909090912</v>
      </c>
    </row>
    <row r="179" spans="1:15" x14ac:dyDescent="0.15">
      <c r="A179" s="3">
        <v>1591</v>
      </c>
      <c r="B179" s="4" t="s">
        <v>34</v>
      </c>
      <c r="C179" s="5">
        <v>51</v>
      </c>
      <c r="D179" s="5">
        <v>2</v>
      </c>
      <c r="E179" s="5">
        <v>37</v>
      </c>
      <c r="F179" s="46">
        <v>404600</v>
      </c>
      <c r="G179" s="2">
        <f t="shared" si="14"/>
        <v>4850.6000000000004</v>
      </c>
      <c r="H179" s="2">
        <f t="shared" si="15"/>
        <v>4850</v>
      </c>
      <c r="I179" s="1">
        <f t="shared" si="21"/>
        <v>4850</v>
      </c>
      <c r="L179" s="17">
        <v>400</v>
      </c>
      <c r="M179" s="17">
        <f t="shared" si="17"/>
        <v>3640.909090909091</v>
      </c>
      <c r="N179" s="17">
        <f t="shared" si="18"/>
        <v>202.27272727272728</v>
      </c>
      <c r="O179" s="17">
        <f t="shared" si="19"/>
        <v>606.81818181818187</v>
      </c>
    </row>
    <row r="180" spans="1:15" x14ac:dyDescent="0.15">
      <c r="A180" s="3">
        <v>1592</v>
      </c>
      <c r="B180" s="4" t="s">
        <v>34</v>
      </c>
      <c r="C180" s="5">
        <v>51</v>
      </c>
      <c r="D180" s="5">
        <v>2</v>
      </c>
      <c r="E180" s="5">
        <v>38</v>
      </c>
      <c r="F180" s="46">
        <v>405800</v>
      </c>
      <c r="G180" s="2">
        <f t="shared" si="14"/>
        <v>4863.8</v>
      </c>
      <c r="H180" s="2">
        <f t="shared" si="15"/>
        <v>4860</v>
      </c>
      <c r="I180" s="1">
        <f t="shared" si="21"/>
        <v>4860</v>
      </c>
      <c r="L180" s="17">
        <v>400</v>
      </c>
      <c r="M180" s="17">
        <f t="shared" si="17"/>
        <v>3649.090909090909</v>
      </c>
      <c r="N180" s="17">
        <f t="shared" si="18"/>
        <v>202.72727272727272</v>
      </c>
      <c r="O180" s="17">
        <f t="shared" si="19"/>
        <v>608.18181818181813</v>
      </c>
    </row>
    <row r="181" spans="1:15" x14ac:dyDescent="0.15">
      <c r="A181" s="3">
        <v>1593</v>
      </c>
      <c r="B181" s="4" t="s">
        <v>34</v>
      </c>
      <c r="C181" s="5">
        <v>51</v>
      </c>
      <c r="D181" s="5">
        <v>2</v>
      </c>
      <c r="E181" s="5">
        <v>39</v>
      </c>
      <c r="F181" s="46">
        <v>406900</v>
      </c>
      <c r="G181" s="2">
        <f t="shared" si="14"/>
        <v>4875.8999999999996</v>
      </c>
      <c r="H181" s="2">
        <f t="shared" si="15"/>
        <v>4870</v>
      </c>
      <c r="I181" s="1">
        <f t="shared" si="21"/>
        <v>4870</v>
      </c>
      <c r="L181" s="17">
        <v>400</v>
      </c>
      <c r="M181" s="17">
        <f t="shared" si="17"/>
        <v>3657.2727272727275</v>
      </c>
      <c r="N181" s="17">
        <f t="shared" si="18"/>
        <v>203.18181818181819</v>
      </c>
      <c r="O181" s="17">
        <f t="shared" si="19"/>
        <v>609.5454545454545</v>
      </c>
    </row>
    <row r="182" spans="1:15" x14ac:dyDescent="0.15">
      <c r="A182" s="3">
        <v>1594</v>
      </c>
      <c r="B182" s="4" t="s">
        <v>34</v>
      </c>
      <c r="C182" s="5">
        <v>51</v>
      </c>
      <c r="D182" s="5">
        <v>2</v>
      </c>
      <c r="E182" s="5">
        <v>40</v>
      </c>
      <c r="F182" s="46">
        <v>407900</v>
      </c>
      <c r="G182" s="2">
        <f t="shared" si="14"/>
        <v>4886.8999999999996</v>
      </c>
      <c r="H182" s="2">
        <f t="shared" si="15"/>
        <v>4880</v>
      </c>
      <c r="I182" s="1">
        <f t="shared" si="21"/>
        <v>4880</v>
      </c>
      <c r="L182" s="17">
        <v>400</v>
      </c>
      <c r="M182" s="17">
        <f t="shared" si="17"/>
        <v>3665.4545454545455</v>
      </c>
      <c r="N182" s="17">
        <f t="shared" si="18"/>
        <v>203.63636363636363</v>
      </c>
      <c r="O182" s="17">
        <f t="shared" si="19"/>
        <v>610.90909090909088</v>
      </c>
    </row>
    <row r="183" spans="1:15" x14ac:dyDescent="0.15">
      <c r="A183" s="3">
        <v>1595</v>
      </c>
      <c r="B183" s="4" t="s">
        <v>34</v>
      </c>
      <c r="C183" s="5">
        <v>51</v>
      </c>
      <c r="D183" s="5">
        <v>2</v>
      </c>
      <c r="E183" s="5">
        <v>41</v>
      </c>
      <c r="F183" s="46">
        <v>409000</v>
      </c>
      <c r="G183" s="2">
        <f t="shared" si="14"/>
        <v>4899</v>
      </c>
      <c r="H183" s="2">
        <f t="shared" si="15"/>
        <v>4890</v>
      </c>
      <c r="I183" s="1">
        <f t="shared" si="21"/>
        <v>4890</v>
      </c>
      <c r="L183" s="17">
        <v>400</v>
      </c>
      <c r="M183" s="17">
        <f t="shared" si="17"/>
        <v>3673.6363636363635</v>
      </c>
      <c r="N183" s="17">
        <f t="shared" si="18"/>
        <v>204.09090909090909</v>
      </c>
      <c r="O183" s="17">
        <f t="shared" si="19"/>
        <v>612.27272727272725</v>
      </c>
    </row>
    <row r="184" spans="1:15" x14ac:dyDescent="0.15">
      <c r="A184" s="3">
        <v>1596</v>
      </c>
      <c r="B184" s="4" t="s">
        <v>34</v>
      </c>
      <c r="C184" s="5">
        <v>51</v>
      </c>
      <c r="D184" s="5">
        <v>2</v>
      </c>
      <c r="E184" s="5">
        <v>42</v>
      </c>
      <c r="F184" s="46">
        <v>410200</v>
      </c>
      <c r="G184" s="2">
        <f t="shared" si="14"/>
        <v>4912.2</v>
      </c>
      <c r="H184" s="2">
        <f t="shared" si="15"/>
        <v>4910</v>
      </c>
      <c r="I184" s="1">
        <f t="shared" si="21"/>
        <v>4910</v>
      </c>
      <c r="L184" s="17">
        <v>400</v>
      </c>
      <c r="M184" s="17">
        <f t="shared" si="17"/>
        <v>3690</v>
      </c>
      <c r="N184" s="17">
        <f t="shared" si="18"/>
        <v>205</v>
      </c>
      <c r="O184" s="17">
        <f t="shared" si="19"/>
        <v>615</v>
      </c>
    </row>
    <row r="185" spans="1:15" x14ac:dyDescent="0.15">
      <c r="A185" s="3">
        <v>1597</v>
      </c>
      <c r="B185" s="4" t="s">
        <v>34</v>
      </c>
      <c r="C185" s="5">
        <v>51</v>
      </c>
      <c r="D185" s="5">
        <v>2</v>
      </c>
      <c r="E185" s="5">
        <v>43</v>
      </c>
      <c r="F185" s="46">
        <v>411300</v>
      </c>
      <c r="G185" s="2">
        <f t="shared" si="14"/>
        <v>4924.3</v>
      </c>
      <c r="H185" s="2">
        <f t="shared" si="15"/>
        <v>4920</v>
      </c>
      <c r="I185" s="1">
        <f t="shared" si="21"/>
        <v>4920</v>
      </c>
      <c r="L185" s="17">
        <v>400</v>
      </c>
      <c r="M185" s="17">
        <f t="shared" si="17"/>
        <v>3698.181818181818</v>
      </c>
      <c r="N185" s="17">
        <f t="shared" si="18"/>
        <v>205.45454545454547</v>
      </c>
      <c r="O185" s="17">
        <f t="shared" si="19"/>
        <v>616.36363636363637</v>
      </c>
    </row>
    <row r="186" spans="1:15" x14ac:dyDescent="0.15">
      <c r="A186" s="3">
        <v>1598</v>
      </c>
      <c r="B186" s="4" t="s">
        <v>34</v>
      </c>
      <c r="C186" s="5">
        <v>51</v>
      </c>
      <c r="D186" s="5">
        <v>2</v>
      </c>
      <c r="E186" s="5">
        <v>44</v>
      </c>
      <c r="F186" s="46">
        <v>412400</v>
      </c>
      <c r="G186" s="2">
        <f t="shared" si="14"/>
        <v>4936.3999999999996</v>
      </c>
      <c r="H186" s="2">
        <f t="shared" si="15"/>
        <v>4930</v>
      </c>
      <c r="I186" s="1">
        <f t="shared" si="21"/>
        <v>4930</v>
      </c>
      <c r="L186" s="17">
        <v>400</v>
      </c>
      <c r="M186" s="17">
        <f t="shared" si="17"/>
        <v>3706.3636363636365</v>
      </c>
      <c r="N186" s="17">
        <f t="shared" si="18"/>
        <v>205.90909090909091</v>
      </c>
      <c r="O186" s="17">
        <f t="shared" si="19"/>
        <v>617.72727272727275</v>
      </c>
    </row>
    <row r="187" spans="1:15" x14ac:dyDescent="0.15">
      <c r="A187" s="3">
        <v>1599</v>
      </c>
      <c r="B187" s="4" t="s">
        <v>34</v>
      </c>
      <c r="C187" s="5">
        <v>51</v>
      </c>
      <c r="D187" s="5">
        <v>2</v>
      </c>
      <c r="E187" s="5">
        <v>45</v>
      </c>
      <c r="F187" s="46">
        <v>413300</v>
      </c>
      <c r="G187" s="2">
        <f t="shared" si="14"/>
        <v>4946.3</v>
      </c>
      <c r="H187" s="2">
        <f t="shared" si="15"/>
        <v>4940</v>
      </c>
      <c r="I187" s="1">
        <f t="shared" si="21"/>
        <v>4940</v>
      </c>
      <c r="L187" s="17">
        <v>400</v>
      </c>
      <c r="M187" s="17">
        <f t="shared" si="17"/>
        <v>3714.5454545454545</v>
      </c>
      <c r="N187" s="17">
        <f t="shared" si="18"/>
        <v>206.36363636363637</v>
      </c>
      <c r="O187" s="17">
        <f t="shared" si="19"/>
        <v>619.09090909090912</v>
      </c>
    </row>
    <row r="188" spans="1:15" x14ac:dyDescent="0.15">
      <c r="A188" s="3">
        <v>1600</v>
      </c>
      <c r="B188" s="4" t="s">
        <v>34</v>
      </c>
      <c r="C188" s="5">
        <v>51</v>
      </c>
      <c r="D188" s="5">
        <v>2</v>
      </c>
      <c r="E188" s="5">
        <v>46</v>
      </c>
      <c r="F188" s="46">
        <v>414300</v>
      </c>
      <c r="G188" s="2">
        <f t="shared" si="14"/>
        <v>4957.3</v>
      </c>
      <c r="H188" s="2">
        <f t="shared" si="15"/>
        <v>4950</v>
      </c>
      <c r="I188" s="1">
        <f t="shared" si="21"/>
        <v>4950</v>
      </c>
      <c r="L188" s="17">
        <v>400</v>
      </c>
      <c r="M188" s="17">
        <f t="shared" si="17"/>
        <v>3722.7272727272725</v>
      </c>
      <c r="N188" s="17">
        <f t="shared" si="18"/>
        <v>206.81818181818181</v>
      </c>
      <c r="O188" s="17">
        <f t="shared" si="19"/>
        <v>620.4545454545455</v>
      </c>
    </row>
    <row r="189" spans="1:15" x14ac:dyDescent="0.15">
      <c r="A189" s="3">
        <v>1601</v>
      </c>
      <c r="B189" s="4" t="s">
        <v>34</v>
      </c>
      <c r="C189" s="5">
        <v>51</v>
      </c>
      <c r="D189" s="5">
        <v>2</v>
      </c>
      <c r="E189" s="5">
        <v>47</v>
      </c>
      <c r="F189" s="46">
        <v>415300</v>
      </c>
      <c r="G189" s="2">
        <f t="shared" si="14"/>
        <v>4968.3</v>
      </c>
      <c r="H189" s="2">
        <f t="shared" si="15"/>
        <v>4960</v>
      </c>
      <c r="I189" s="1">
        <f t="shared" si="21"/>
        <v>4960</v>
      </c>
      <c r="L189" s="17">
        <v>400</v>
      </c>
      <c r="M189" s="17">
        <f t="shared" si="17"/>
        <v>3730.909090909091</v>
      </c>
      <c r="N189" s="17">
        <f t="shared" si="18"/>
        <v>207.27272727272728</v>
      </c>
      <c r="O189" s="17">
        <f t="shared" si="19"/>
        <v>621.81818181818187</v>
      </c>
    </row>
    <row r="190" spans="1:15" x14ac:dyDescent="0.15">
      <c r="A190" s="3">
        <v>1602</v>
      </c>
      <c r="B190" s="4" t="s">
        <v>34</v>
      </c>
      <c r="C190" s="5">
        <v>51</v>
      </c>
      <c r="D190" s="5">
        <v>2</v>
      </c>
      <c r="E190" s="5">
        <v>48</v>
      </c>
      <c r="F190" s="46">
        <v>416200</v>
      </c>
      <c r="G190" s="2">
        <f t="shared" si="14"/>
        <v>4978.2</v>
      </c>
      <c r="H190" s="2">
        <f t="shared" si="15"/>
        <v>4970</v>
      </c>
      <c r="I190" s="1">
        <f t="shared" si="21"/>
        <v>4970</v>
      </c>
      <c r="L190" s="17">
        <v>400</v>
      </c>
      <c r="M190" s="17">
        <f t="shared" si="17"/>
        <v>3739.090909090909</v>
      </c>
      <c r="N190" s="17">
        <f t="shared" si="18"/>
        <v>207.72727272727272</v>
      </c>
      <c r="O190" s="17">
        <f t="shared" si="19"/>
        <v>623.18181818181813</v>
      </c>
    </row>
    <row r="191" spans="1:15" x14ac:dyDescent="0.15">
      <c r="A191" s="3">
        <v>1603</v>
      </c>
      <c r="B191" s="4" t="s">
        <v>34</v>
      </c>
      <c r="C191" s="5">
        <v>51</v>
      </c>
      <c r="D191" s="5">
        <v>2</v>
      </c>
      <c r="E191" s="5">
        <v>49</v>
      </c>
      <c r="F191" s="46">
        <v>417400</v>
      </c>
      <c r="G191" s="2">
        <f t="shared" si="14"/>
        <v>4991.3999999999996</v>
      </c>
      <c r="H191" s="2">
        <f t="shared" si="15"/>
        <v>4990</v>
      </c>
      <c r="I191" s="1">
        <f t="shared" si="21"/>
        <v>4990</v>
      </c>
      <c r="L191" s="17">
        <v>400</v>
      </c>
      <c r="M191" s="17">
        <f t="shared" si="17"/>
        <v>3755.4545454545455</v>
      </c>
      <c r="N191" s="17">
        <f t="shared" si="18"/>
        <v>208.63636363636363</v>
      </c>
      <c r="O191" s="17">
        <f t="shared" si="19"/>
        <v>625.90909090909088</v>
      </c>
    </row>
    <row r="192" spans="1:15" x14ac:dyDescent="0.15">
      <c r="A192" s="3">
        <v>1604</v>
      </c>
      <c r="B192" s="4" t="s">
        <v>34</v>
      </c>
      <c r="C192" s="5">
        <v>51</v>
      </c>
      <c r="D192" s="5">
        <v>2</v>
      </c>
      <c r="E192" s="5">
        <v>50</v>
      </c>
      <c r="F192" s="46">
        <v>418700</v>
      </c>
      <c r="G192" s="2">
        <f t="shared" si="14"/>
        <v>5005.7</v>
      </c>
      <c r="H192" s="2">
        <f t="shared" si="15"/>
        <v>5000</v>
      </c>
      <c r="I192" s="1">
        <f t="shared" si="21"/>
        <v>5000</v>
      </c>
      <c r="L192" s="17">
        <v>400</v>
      </c>
      <c r="M192" s="17">
        <f t="shared" si="17"/>
        <v>3763.6363636363635</v>
      </c>
      <c r="N192" s="17">
        <f t="shared" si="18"/>
        <v>209.09090909090909</v>
      </c>
      <c r="O192" s="17">
        <f t="shared" si="19"/>
        <v>627.27272727272725</v>
      </c>
    </row>
    <row r="193" spans="1:15" x14ac:dyDescent="0.15">
      <c r="A193" s="3">
        <v>1605</v>
      </c>
      <c r="B193" s="4" t="s">
        <v>34</v>
      </c>
      <c r="C193" s="5">
        <v>51</v>
      </c>
      <c r="D193" s="5">
        <v>2</v>
      </c>
      <c r="E193" s="5">
        <v>51</v>
      </c>
      <c r="F193" s="46">
        <v>420100</v>
      </c>
      <c r="G193" s="2">
        <f t="shared" si="14"/>
        <v>5021.1000000000004</v>
      </c>
      <c r="H193" s="2">
        <f t="shared" si="15"/>
        <v>5020</v>
      </c>
      <c r="I193" s="1">
        <f t="shared" si="21"/>
        <v>5020</v>
      </c>
      <c r="L193" s="17">
        <v>400</v>
      </c>
      <c r="M193" s="17">
        <f t="shared" si="17"/>
        <v>3780</v>
      </c>
      <c r="N193" s="17">
        <f t="shared" si="18"/>
        <v>210</v>
      </c>
      <c r="O193" s="17">
        <f t="shared" si="19"/>
        <v>630</v>
      </c>
    </row>
    <row r="194" spans="1:15" x14ac:dyDescent="0.15">
      <c r="A194" s="3">
        <v>1606</v>
      </c>
      <c r="B194" s="4" t="s">
        <v>34</v>
      </c>
      <c r="C194" s="5">
        <v>51</v>
      </c>
      <c r="D194" s="5">
        <v>2</v>
      </c>
      <c r="E194" s="5">
        <v>52</v>
      </c>
      <c r="F194" s="46">
        <v>421400</v>
      </c>
      <c r="G194" s="2">
        <f t="shared" ref="G194:G257" si="22">400+F194*11/1000</f>
        <v>5035.3999999999996</v>
      </c>
      <c r="H194" s="2">
        <f t="shared" ref="H194:H257" si="23">ROUNDDOWN(G194,-1)</f>
        <v>5030</v>
      </c>
      <c r="I194" s="1">
        <f t="shared" si="21"/>
        <v>5030</v>
      </c>
      <c r="L194" s="17">
        <v>400</v>
      </c>
      <c r="M194" s="17">
        <f t="shared" ref="M194:M257" si="24">(I194-L194)*9/11</f>
        <v>3788.181818181818</v>
      </c>
      <c r="N194" s="17">
        <f t="shared" ref="N194:N257" si="25">(I194-L194)*0.5/11</f>
        <v>210.45454545454547</v>
      </c>
      <c r="O194" s="17">
        <f t="shared" ref="O194:O257" si="26">(I194-L194)*1.5/11</f>
        <v>631.36363636363637</v>
      </c>
    </row>
    <row r="195" spans="1:15" x14ac:dyDescent="0.15">
      <c r="A195" s="3">
        <v>1607</v>
      </c>
      <c r="B195" s="4" t="s">
        <v>34</v>
      </c>
      <c r="C195" s="5">
        <v>51</v>
      </c>
      <c r="D195" s="5">
        <v>2</v>
      </c>
      <c r="E195" s="5">
        <v>53</v>
      </c>
      <c r="F195" s="46">
        <v>422200</v>
      </c>
      <c r="G195" s="2">
        <f t="shared" si="22"/>
        <v>5044.2</v>
      </c>
      <c r="H195" s="2">
        <f t="shared" si="23"/>
        <v>5040</v>
      </c>
      <c r="I195" s="1">
        <f t="shared" si="21"/>
        <v>5040</v>
      </c>
      <c r="L195" s="17">
        <v>400</v>
      </c>
      <c r="M195" s="17">
        <f t="shared" si="24"/>
        <v>3796.3636363636365</v>
      </c>
      <c r="N195" s="17">
        <f t="shared" si="25"/>
        <v>210.90909090909091</v>
      </c>
      <c r="O195" s="17">
        <f t="shared" si="26"/>
        <v>632.72727272727275</v>
      </c>
    </row>
    <row r="196" spans="1:15" x14ac:dyDescent="0.15">
      <c r="A196" s="3">
        <v>1608</v>
      </c>
      <c r="B196" s="4" t="s">
        <v>34</v>
      </c>
      <c r="C196" s="5">
        <v>51</v>
      </c>
      <c r="D196" s="5">
        <v>2</v>
      </c>
      <c r="E196" s="5">
        <v>54</v>
      </c>
      <c r="F196" s="46">
        <v>423200</v>
      </c>
      <c r="G196" s="2">
        <f t="shared" si="22"/>
        <v>5055.2</v>
      </c>
      <c r="H196" s="2">
        <f t="shared" si="23"/>
        <v>5050</v>
      </c>
      <c r="I196" s="1">
        <f t="shared" si="21"/>
        <v>5050</v>
      </c>
      <c r="L196" s="17">
        <v>400</v>
      </c>
      <c r="M196" s="17">
        <f t="shared" si="24"/>
        <v>3804.5454545454545</v>
      </c>
      <c r="N196" s="17">
        <f t="shared" si="25"/>
        <v>211.36363636363637</v>
      </c>
      <c r="O196" s="17">
        <f t="shared" si="26"/>
        <v>634.09090909090912</v>
      </c>
    </row>
    <row r="197" spans="1:15" x14ac:dyDescent="0.15">
      <c r="A197" s="3">
        <v>1609</v>
      </c>
      <c r="B197" s="4" t="s">
        <v>34</v>
      </c>
      <c r="C197" s="5">
        <v>51</v>
      </c>
      <c r="D197" s="5">
        <v>2</v>
      </c>
      <c r="E197" s="5">
        <v>55</v>
      </c>
      <c r="F197" s="46">
        <v>424200</v>
      </c>
      <c r="G197" s="2">
        <f t="shared" si="22"/>
        <v>5066.2</v>
      </c>
      <c r="H197" s="2">
        <f t="shared" si="23"/>
        <v>5060</v>
      </c>
      <c r="I197" s="1">
        <f t="shared" si="21"/>
        <v>5060</v>
      </c>
      <c r="L197" s="17">
        <v>400</v>
      </c>
      <c r="M197" s="17">
        <f t="shared" si="24"/>
        <v>3812.7272727272725</v>
      </c>
      <c r="N197" s="17">
        <f t="shared" si="25"/>
        <v>211.81818181818181</v>
      </c>
      <c r="O197" s="17">
        <f t="shared" si="26"/>
        <v>635.4545454545455</v>
      </c>
    </row>
    <row r="198" spans="1:15" x14ac:dyDescent="0.15">
      <c r="A198" s="3">
        <v>1610</v>
      </c>
      <c r="B198" s="4" t="s">
        <v>34</v>
      </c>
      <c r="C198" s="5">
        <v>51</v>
      </c>
      <c r="D198" s="5">
        <v>2</v>
      </c>
      <c r="E198" s="5">
        <v>56</v>
      </c>
      <c r="F198" s="46">
        <v>425300</v>
      </c>
      <c r="G198" s="2">
        <f t="shared" si="22"/>
        <v>5078.3</v>
      </c>
      <c r="H198" s="2">
        <f t="shared" si="23"/>
        <v>5070</v>
      </c>
      <c r="I198" s="1">
        <f t="shared" si="21"/>
        <v>5070</v>
      </c>
      <c r="L198" s="17">
        <v>400</v>
      </c>
      <c r="M198" s="17">
        <f t="shared" si="24"/>
        <v>3820.909090909091</v>
      </c>
      <c r="N198" s="17">
        <f t="shared" si="25"/>
        <v>212.27272727272728</v>
      </c>
      <c r="O198" s="17">
        <f t="shared" si="26"/>
        <v>636.81818181818187</v>
      </c>
    </row>
    <row r="199" spans="1:15" x14ac:dyDescent="0.15">
      <c r="A199" s="3">
        <v>1611</v>
      </c>
      <c r="B199" s="4" t="s">
        <v>34</v>
      </c>
      <c r="C199" s="5">
        <v>51</v>
      </c>
      <c r="D199" s="5">
        <v>2</v>
      </c>
      <c r="E199" s="5">
        <v>57</v>
      </c>
      <c r="F199" s="46">
        <v>426200</v>
      </c>
      <c r="G199" s="2">
        <f t="shared" si="22"/>
        <v>5088.2</v>
      </c>
      <c r="H199" s="2">
        <f t="shared" si="23"/>
        <v>5080</v>
      </c>
      <c r="I199" s="1">
        <f t="shared" si="21"/>
        <v>5080</v>
      </c>
      <c r="L199" s="17">
        <v>400</v>
      </c>
      <c r="M199" s="17">
        <f t="shared" si="24"/>
        <v>3829.090909090909</v>
      </c>
      <c r="N199" s="17">
        <f t="shared" si="25"/>
        <v>212.72727272727272</v>
      </c>
      <c r="O199" s="17">
        <f t="shared" si="26"/>
        <v>638.18181818181813</v>
      </c>
    </row>
    <row r="200" spans="1:15" x14ac:dyDescent="0.15">
      <c r="A200" s="3">
        <v>1612</v>
      </c>
      <c r="B200" s="4" t="s">
        <v>34</v>
      </c>
      <c r="C200" s="5">
        <v>51</v>
      </c>
      <c r="D200" s="5">
        <v>2</v>
      </c>
      <c r="E200" s="5">
        <v>58</v>
      </c>
      <c r="F200" s="46">
        <v>426900</v>
      </c>
      <c r="G200" s="2">
        <f t="shared" si="22"/>
        <v>5095.8999999999996</v>
      </c>
      <c r="H200" s="2">
        <f t="shared" si="23"/>
        <v>5090</v>
      </c>
      <c r="I200" s="1">
        <f t="shared" si="21"/>
        <v>5090</v>
      </c>
      <c r="L200" s="17">
        <v>400</v>
      </c>
      <c r="M200" s="17">
        <f t="shared" si="24"/>
        <v>3837.2727272727275</v>
      </c>
      <c r="N200" s="17">
        <f t="shared" si="25"/>
        <v>213.18181818181819</v>
      </c>
      <c r="O200" s="17">
        <f t="shared" si="26"/>
        <v>639.5454545454545</v>
      </c>
    </row>
    <row r="201" spans="1:15" x14ac:dyDescent="0.15">
      <c r="A201" s="3">
        <v>1613</v>
      </c>
      <c r="B201" s="4" t="s">
        <v>34</v>
      </c>
      <c r="C201" s="5">
        <v>51</v>
      </c>
      <c r="D201" s="5">
        <v>2</v>
      </c>
      <c r="E201" s="5">
        <v>59</v>
      </c>
      <c r="F201" s="46">
        <v>427700</v>
      </c>
      <c r="G201" s="2">
        <f t="shared" si="22"/>
        <v>5104.7</v>
      </c>
      <c r="H201" s="2">
        <f t="shared" si="23"/>
        <v>5100</v>
      </c>
      <c r="I201" s="1">
        <f t="shared" si="21"/>
        <v>5100</v>
      </c>
      <c r="L201" s="17">
        <v>400</v>
      </c>
      <c r="M201" s="17">
        <f t="shared" si="24"/>
        <v>3845.4545454545455</v>
      </c>
      <c r="N201" s="17">
        <f t="shared" si="25"/>
        <v>213.63636363636363</v>
      </c>
      <c r="O201" s="17">
        <f t="shared" si="26"/>
        <v>640.90909090909088</v>
      </c>
    </row>
    <row r="202" spans="1:15" x14ac:dyDescent="0.15">
      <c r="A202" s="3">
        <v>1614</v>
      </c>
      <c r="B202" s="4" t="s">
        <v>34</v>
      </c>
      <c r="C202" s="5">
        <v>51</v>
      </c>
      <c r="D202" s="5">
        <v>2</v>
      </c>
      <c r="E202" s="5">
        <v>60</v>
      </c>
      <c r="F202" s="46">
        <v>428400</v>
      </c>
      <c r="G202" s="2">
        <f t="shared" si="22"/>
        <v>5112.3999999999996</v>
      </c>
      <c r="H202" s="2">
        <f t="shared" si="23"/>
        <v>5110</v>
      </c>
      <c r="I202" s="1">
        <f t="shared" si="21"/>
        <v>5110</v>
      </c>
      <c r="L202" s="17">
        <v>400</v>
      </c>
      <c r="M202" s="17">
        <f t="shared" si="24"/>
        <v>3853.6363636363635</v>
      </c>
      <c r="N202" s="17">
        <f t="shared" si="25"/>
        <v>214.09090909090909</v>
      </c>
      <c r="O202" s="17">
        <f t="shared" si="26"/>
        <v>642.27272727272725</v>
      </c>
    </row>
    <row r="203" spans="1:15" x14ac:dyDescent="0.15">
      <c r="A203" s="3">
        <v>1615</v>
      </c>
      <c r="B203" s="4" t="s">
        <v>34</v>
      </c>
      <c r="C203" s="5">
        <v>51</v>
      </c>
      <c r="D203" s="5">
        <v>2</v>
      </c>
      <c r="E203" s="5">
        <v>61</v>
      </c>
      <c r="F203" s="46">
        <v>429100</v>
      </c>
      <c r="G203" s="2">
        <f t="shared" si="22"/>
        <v>5120.1000000000004</v>
      </c>
      <c r="H203" s="2">
        <f t="shared" si="23"/>
        <v>5120</v>
      </c>
      <c r="I203" s="1">
        <f t="shared" si="21"/>
        <v>5120</v>
      </c>
      <c r="L203" s="17">
        <v>400</v>
      </c>
      <c r="M203" s="17">
        <f t="shared" si="24"/>
        <v>3861.818181818182</v>
      </c>
      <c r="N203" s="17">
        <f t="shared" si="25"/>
        <v>214.54545454545453</v>
      </c>
      <c r="O203" s="17">
        <f t="shared" si="26"/>
        <v>643.63636363636363</v>
      </c>
    </row>
    <row r="204" spans="1:15" x14ac:dyDescent="0.15">
      <c r="A204" s="3">
        <v>1616</v>
      </c>
      <c r="B204" s="4" t="s">
        <v>34</v>
      </c>
      <c r="C204" s="5">
        <v>51</v>
      </c>
      <c r="D204" s="5">
        <v>2</v>
      </c>
      <c r="E204" s="5">
        <v>62</v>
      </c>
      <c r="F204" s="46">
        <v>429900</v>
      </c>
      <c r="G204" s="2">
        <f t="shared" si="22"/>
        <v>5128.8999999999996</v>
      </c>
      <c r="H204" s="2">
        <f t="shared" si="23"/>
        <v>5120</v>
      </c>
      <c r="I204" s="1">
        <f t="shared" si="21"/>
        <v>5120</v>
      </c>
      <c r="L204" s="17">
        <v>400</v>
      </c>
      <c r="M204" s="17">
        <f t="shared" si="24"/>
        <v>3861.818181818182</v>
      </c>
      <c r="N204" s="17">
        <f t="shared" si="25"/>
        <v>214.54545454545453</v>
      </c>
      <c r="O204" s="17">
        <f t="shared" si="26"/>
        <v>643.63636363636363</v>
      </c>
    </row>
    <row r="205" spans="1:15" x14ac:dyDescent="0.15">
      <c r="A205" s="3">
        <v>1617</v>
      </c>
      <c r="B205" s="4" t="s">
        <v>34</v>
      </c>
      <c r="C205" s="5">
        <v>51</v>
      </c>
      <c r="D205" s="5">
        <v>2</v>
      </c>
      <c r="E205" s="5">
        <v>63</v>
      </c>
      <c r="F205" s="46">
        <v>430700</v>
      </c>
      <c r="G205" s="2">
        <f t="shared" si="22"/>
        <v>5137.7</v>
      </c>
      <c r="H205" s="2">
        <f t="shared" si="23"/>
        <v>5130</v>
      </c>
      <c r="I205" s="1">
        <f t="shared" si="21"/>
        <v>5130</v>
      </c>
      <c r="L205" s="17">
        <v>400</v>
      </c>
      <c r="M205" s="17">
        <f t="shared" si="24"/>
        <v>3870</v>
      </c>
      <c r="N205" s="17">
        <f t="shared" si="25"/>
        <v>215</v>
      </c>
      <c r="O205" s="17">
        <f t="shared" si="26"/>
        <v>645</v>
      </c>
    </row>
    <row r="206" spans="1:15" x14ac:dyDescent="0.15">
      <c r="A206" s="3">
        <v>1618</v>
      </c>
      <c r="B206" s="4" t="s">
        <v>34</v>
      </c>
      <c r="C206" s="5">
        <v>51</v>
      </c>
      <c r="D206" s="5">
        <v>2</v>
      </c>
      <c r="E206" s="5">
        <v>64</v>
      </c>
      <c r="F206" s="46">
        <v>431300</v>
      </c>
      <c r="G206" s="2">
        <f t="shared" si="22"/>
        <v>5144.3</v>
      </c>
      <c r="H206" s="2">
        <f t="shared" si="23"/>
        <v>5140</v>
      </c>
      <c r="I206" s="1">
        <f t="shared" si="21"/>
        <v>5140</v>
      </c>
      <c r="L206" s="17">
        <v>400</v>
      </c>
      <c r="M206" s="17">
        <f t="shared" si="24"/>
        <v>3878.181818181818</v>
      </c>
      <c r="N206" s="17">
        <f t="shared" si="25"/>
        <v>215.45454545454547</v>
      </c>
      <c r="O206" s="17">
        <f t="shared" si="26"/>
        <v>646.36363636363637</v>
      </c>
    </row>
    <row r="207" spans="1:15" x14ac:dyDescent="0.15">
      <c r="A207" s="3">
        <v>1619</v>
      </c>
      <c r="B207" s="4" t="s">
        <v>34</v>
      </c>
      <c r="C207" s="5">
        <v>51</v>
      </c>
      <c r="D207" s="5">
        <v>2</v>
      </c>
      <c r="E207" s="5">
        <v>65</v>
      </c>
      <c r="F207" s="46">
        <v>431900</v>
      </c>
      <c r="G207" s="2">
        <f t="shared" si="22"/>
        <v>5150.8999999999996</v>
      </c>
      <c r="H207" s="2">
        <f t="shared" si="23"/>
        <v>5150</v>
      </c>
      <c r="I207" s="1">
        <f t="shared" ref="I207:I238" si="27">MIN($H$239,H207)</f>
        <v>5150</v>
      </c>
      <c r="L207" s="17">
        <v>400</v>
      </c>
      <c r="M207" s="17">
        <f t="shared" si="24"/>
        <v>3886.3636363636365</v>
      </c>
      <c r="N207" s="17">
        <f t="shared" si="25"/>
        <v>215.90909090909091</v>
      </c>
      <c r="O207" s="17">
        <f t="shared" si="26"/>
        <v>647.72727272727275</v>
      </c>
    </row>
    <row r="208" spans="1:15" x14ac:dyDescent="0.15">
      <c r="A208" s="3">
        <v>1620</v>
      </c>
      <c r="B208" s="4" t="s">
        <v>34</v>
      </c>
      <c r="C208" s="5">
        <v>51</v>
      </c>
      <c r="D208" s="5">
        <v>2</v>
      </c>
      <c r="E208" s="5">
        <v>66</v>
      </c>
      <c r="F208" s="46">
        <v>432400</v>
      </c>
      <c r="G208" s="2">
        <f t="shared" si="22"/>
        <v>5156.3999999999996</v>
      </c>
      <c r="H208" s="2">
        <f t="shared" si="23"/>
        <v>5150</v>
      </c>
      <c r="I208" s="1">
        <f t="shared" si="27"/>
        <v>5150</v>
      </c>
      <c r="L208" s="17">
        <v>400</v>
      </c>
      <c r="M208" s="17">
        <f t="shared" si="24"/>
        <v>3886.3636363636365</v>
      </c>
      <c r="N208" s="17">
        <f t="shared" si="25"/>
        <v>215.90909090909091</v>
      </c>
      <c r="O208" s="17">
        <f t="shared" si="26"/>
        <v>647.72727272727275</v>
      </c>
    </row>
    <row r="209" spans="1:15" x14ac:dyDescent="0.15">
      <c r="A209" s="3">
        <v>1621</v>
      </c>
      <c r="B209" s="4" t="s">
        <v>34</v>
      </c>
      <c r="C209" s="5">
        <v>51</v>
      </c>
      <c r="D209" s="5">
        <v>2</v>
      </c>
      <c r="E209" s="5">
        <v>67</v>
      </c>
      <c r="F209" s="46">
        <v>432800</v>
      </c>
      <c r="G209" s="2">
        <f t="shared" si="22"/>
        <v>5160.8</v>
      </c>
      <c r="H209" s="2">
        <f t="shared" si="23"/>
        <v>5160</v>
      </c>
      <c r="I209" s="1">
        <f t="shared" si="27"/>
        <v>5160</v>
      </c>
      <c r="L209" s="17">
        <v>400</v>
      </c>
      <c r="M209" s="17">
        <f t="shared" si="24"/>
        <v>3894.5454545454545</v>
      </c>
      <c r="N209" s="17">
        <f t="shared" si="25"/>
        <v>216.36363636363637</v>
      </c>
      <c r="O209" s="17">
        <f t="shared" si="26"/>
        <v>649.09090909090912</v>
      </c>
    </row>
    <row r="210" spans="1:15" x14ac:dyDescent="0.15">
      <c r="A210" s="3">
        <v>1622</v>
      </c>
      <c r="B210" s="4" t="s">
        <v>34</v>
      </c>
      <c r="C210" s="5">
        <v>51</v>
      </c>
      <c r="D210" s="5">
        <v>2</v>
      </c>
      <c r="E210" s="5">
        <v>68</v>
      </c>
      <c r="F210" s="46">
        <v>433200</v>
      </c>
      <c r="G210" s="2">
        <f t="shared" si="22"/>
        <v>5165.2</v>
      </c>
      <c r="H210" s="2">
        <f t="shared" si="23"/>
        <v>5160</v>
      </c>
      <c r="I210" s="1">
        <f t="shared" si="27"/>
        <v>5160</v>
      </c>
      <c r="L210" s="17">
        <v>400</v>
      </c>
      <c r="M210" s="17">
        <f t="shared" si="24"/>
        <v>3894.5454545454545</v>
      </c>
      <c r="N210" s="17">
        <f t="shared" si="25"/>
        <v>216.36363636363637</v>
      </c>
      <c r="O210" s="17">
        <f t="shared" si="26"/>
        <v>649.09090909090912</v>
      </c>
    </row>
    <row r="211" spans="1:15" x14ac:dyDescent="0.15">
      <c r="A211" s="3">
        <v>1623</v>
      </c>
      <c r="B211" s="4" t="s">
        <v>34</v>
      </c>
      <c r="C211" s="5">
        <v>51</v>
      </c>
      <c r="D211" s="5">
        <v>2</v>
      </c>
      <c r="E211" s="5">
        <v>69</v>
      </c>
      <c r="F211" s="46">
        <v>433500</v>
      </c>
      <c r="G211" s="2">
        <f t="shared" si="22"/>
        <v>5168.5</v>
      </c>
      <c r="H211" s="2">
        <f t="shared" si="23"/>
        <v>5160</v>
      </c>
      <c r="I211" s="1">
        <f t="shared" si="27"/>
        <v>5160</v>
      </c>
      <c r="L211" s="17">
        <v>400</v>
      </c>
      <c r="M211" s="17">
        <f t="shared" si="24"/>
        <v>3894.5454545454545</v>
      </c>
      <c r="N211" s="17">
        <f t="shared" si="25"/>
        <v>216.36363636363637</v>
      </c>
      <c r="O211" s="17">
        <f t="shared" si="26"/>
        <v>649.09090909090912</v>
      </c>
    </row>
    <row r="212" spans="1:15" x14ac:dyDescent="0.15">
      <c r="A212" s="3">
        <v>1624</v>
      </c>
      <c r="B212" s="4" t="s">
        <v>34</v>
      </c>
      <c r="C212" s="5">
        <v>51</v>
      </c>
      <c r="D212" s="5">
        <v>2</v>
      </c>
      <c r="E212" s="5">
        <v>70</v>
      </c>
      <c r="F212" s="46">
        <v>433800</v>
      </c>
      <c r="G212" s="2">
        <f t="shared" si="22"/>
        <v>5171.8</v>
      </c>
      <c r="H212" s="2">
        <f t="shared" si="23"/>
        <v>5170</v>
      </c>
      <c r="I212" s="1">
        <f t="shared" si="27"/>
        <v>5170</v>
      </c>
      <c r="L212" s="17">
        <v>400</v>
      </c>
      <c r="M212" s="17">
        <f t="shared" si="24"/>
        <v>3902.7272727272725</v>
      </c>
      <c r="N212" s="17">
        <f t="shared" si="25"/>
        <v>216.81818181818181</v>
      </c>
      <c r="O212" s="17">
        <f t="shared" si="26"/>
        <v>650.4545454545455</v>
      </c>
    </row>
    <row r="213" spans="1:15" x14ac:dyDescent="0.15">
      <c r="A213" s="3">
        <v>1625</v>
      </c>
      <c r="B213" s="4" t="s">
        <v>34</v>
      </c>
      <c r="C213" s="5">
        <v>51</v>
      </c>
      <c r="D213" s="5">
        <v>2</v>
      </c>
      <c r="E213" s="5">
        <v>71</v>
      </c>
      <c r="F213" s="46">
        <v>434100</v>
      </c>
      <c r="G213" s="2">
        <f t="shared" si="22"/>
        <v>5175.1000000000004</v>
      </c>
      <c r="H213" s="2">
        <f t="shared" si="23"/>
        <v>5170</v>
      </c>
      <c r="I213" s="1">
        <f t="shared" si="27"/>
        <v>5170</v>
      </c>
      <c r="L213" s="17">
        <v>400</v>
      </c>
      <c r="M213" s="17">
        <f t="shared" si="24"/>
        <v>3902.7272727272725</v>
      </c>
      <c r="N213" s="17">
        <f t="shared" si="25"/>
        <v>216.81818181818181</v>
      </c>
      <c r="O213" s="17">
        <f t="shared" si="26"/>
        <v>650.4545454545455</v>
      </c>
    </row>
    <row r="214" spans="1:15" x14ac:dyDescent="0.15">
      <c r="A214" s="3">
        <v>1626</v>
      </c>
      <c r="B214" s="4" t="s">
        <v>34</v>
      </c>
      <c r="C214" s="5">
        <v>51</v>
      </c>
      <c r="D214" s="5">
        <v>2</v>
      </c>
      <c r="E214" s="5">
        <v>72</v>
      </c>
      <c r="F214" s="46">
        <v>434500</v>
      </c>
      <c r="G214" s="2">
        <f t="shared" si="22"/>
        <v>5179.5</v>
      </c>
      <c r="H214" s="2">
        <f t="shared" si="23"/>
        <v>5170</v>
      </c>
      <c r="I214" s="1">
        <f t="shared" si="27"/>
        <v>5170</v>
      </c>
      <c r="L214" s="17">
        <v>400</v>
      </c>
      <c r="M214" s="17">
        <f t="shared" si="24"/>
        <v>3902.7272727272725</v>
      </c>
      <c r="N214" s="17">
        <f t="shared" si="25"/>
        <v>216.81818181818181</v>
      </c>
      <c r="O214" s="17">
        <f t="shared" si="26"/>
        <v>650.4545454545455</v>
      </c>
    </row>
    <row r="215" spans="1:15" x14ac:dyDescent="0.15">
      <c r="A215" s="3">
        <v>1627</v>
      </c>
      <c r="B215" s="4" t="s">
        <v>34</v>
      </c>
      <c r="C215" s="5">
        <v>51</v>
      </c>
      <c r="D215" s="5">
        <v>2</v>
      </c>
      <c r="E215" s="5">
        <v>73</v>
      </c>
      <c r="F215" s="46">
        <v>434800</v>
      </c>
      <c r="G215" s="2">
        <f t="shared" si="22"/>
        <v>5182.8</v>
      </c>
      <c r="H215" s="2">
        <f t="shared" si="23"/>
        <v>5180</v>
      </c>
      <c r="I215" s="1">
        <f t="shared" si="27"/>
        <v>5180</v>
      </c>
      <c r="L215" s="17">
        <v>400</v>
      </c>
      <c r="M215" s="17">
        <f t="shared" si="24"/>
        <v>3910.909090909091</v>
      </c>
      <c r="N215" s="17">
        <f t="shared" si="25"/>
        <v>217.27272727272728</v>
      </c>
      <c r="O215" s="17">
        <f t="shared" si="26"/>
        <v>651.81818181818187</v>
      </c>
    </row>
    <row r="216" spans="1:15" x14ac:dyDescent="0.15">
      <c r="A216" s="3">
        <v>1628</v>
      </c>
      <c r="B216" s="4" t="s">
        <v>34</v>
      </c>
      <c r="C216" s="5">
        <v>51</v>
      </c>
      <c r="D216" s="5">
        <v>2</v>
      </c>
      <c r="E216" s="5">
        <v>74</v>
      </c>
      <c r="F216" s="46">
        <v>435100</v>
      </c>
      <c r="G216" s="2">
        <f t="shared" si="22"/>
        <v>5186.1000000000004</v>
      </c>
      <c r="H216" s="2">
        <f t="shared" si="23"/>
        <v>5180</v>
      </c>
      <c r="I216" s="1">
        <f t="shared" si="27"/>
        <v>5180</v>
      </c>
      <c r="L216" s="17">
        <v>400</v>
      </c>
      <c r="M216" s="17">
        <f t="shared" si="24"/>
        <v>3910.909090909091</v>
      </c>
      <c r="N216" s="17">
        <f t="shared" si="25"/>
        <v>217.27272727272728</v>
      </c>
      <c r="O216" s="17">
        <f t="shared" si="26"/>
        <v>651.81818181818187</v>
      </c>
    </row>
    <row r="217" spans="1:15" x14ac:dyDescent="0.15">
      <c r="A217" s="3">
        <v>1629</v>
      </c>
      <c r="B217" s="4" t="s">
        <v>34</v>
      </c>
      <c r="C217" s="5">
        <v>51</v>
      </c>
      <c r="D217" s="5">
        <v>2</v>
      </c>
      <c r="E217" s="5">
        <v>75</v>
      </c>
      <c r="F217" s="46">
        <v>435500</v>
      </c>
      <c r="G217" s="2">
        <f t="shared" si="22"/>
        <v>5190.5</v>
      </c>
      <c r="H217" s="2">
        <f t="shared" si="23"/>
        <v>5190</v>
      </c>
      <c r="I217" s="1">
        <f t="shared" si="27"/>
        <v>5190</v>
      </c>
      <c r="L217" s="17">
        <v>400</v>
      </c>
      <c r="M217" s="17">
        <f t="shared" si="24"/>
        <v>3919.090909090909</v>
      </c>
      <c r="N217" s="17">
        <f t="shared" si="25"/>
        <v>217.72727272727272</v>
      </c>
      <c r="O217" s="17">
        <f t="shared" si="26"/>
        <v>653.18181818181813</v>
      </c>
    </row>
    <row r="218" spans="1:15" x14ac:dyDescent="0.15">
      <c r="A218" s="3">
        <v>1630</v>
      </c>
      <c r="B218" s="4" t="s">
        <v>34</v>
      </c>
      <c r="C218" s="5">
        <v>51</v>
      </c>
      <c r="D218" s="5">
        <v>2</v>
      </c>
      <c r="E218" s="5">
        <v>76</v>
      </c>
      <c r="F218" s="46">
        <v>435900</v>
      </c>
      <c r="G218" s="2">
        <f t="shared" si="22"/>
        <v>5194.8999999999996</v>
      </c>
      <c r="H218" s="2">
        <f t="shared" si="23"/>
        <v>5190</v>
      </c>
      <c r="I218" s="1">
        <f t="shared" si="27"/>
        <v>5190</v>
      </c>
      <c r="L218" s="17">
        <v>400</v>
      </c>
      <c r="M218" s="17">
        <f t="shared" si="24"/>
        <v>3919.090909090909</v>
      </c>
      <c r="N218" s="17">
        <f t="shared" si="25"/>
        <v>217.72727272727272</v>
      </c>
      <c r="O218" s="17">
        <f t="shared" si="26"/>
        <v>653.18181818181813</v>
      </c>
    </row>
    <row r="219" spans="1:15" x14ac:dyDescent="0.15">
      <c r="A219" s="3">
        <v>1631</v>
      </c>
      <c r="B219" s="4" t="s">
        <v>34</v>
      </c>
      <c r="C219" s="5">
        <v>51</v>
      </c>
      <c r="D219" s="5">
        <v>2</v>
      </c>
      <c r="E219" s="5">
        <v>77</v>
      </c>
      <c r="F219" s="46">
        <v>436200</v>
      </c>
      <c r="G219" s="2">
        <f t="shared" si="22"/>
        <v>5198.2</v>
      </c>
      <c r="H219" s="2">
        <f t="shared" si="23"/>
        <v>5190</v>
      </c>
      <c r="I219" s="1">
        <f t="shared" si="27"/>
        <v>5190</v>
      </c>
      <c r="L219" s="17">
        <v>400</v>
      </c>
      <c r="M219" s="17">
        <f t="shared" si="24"/>
        <v>3919.090909090909</v>
      </c>
      <c r="N219" s="17">
        <f t="shared" si="25"/>
        <v>217.72727272727272</v>
      </c>
      <c r="O219" s="17">
        <f t="shared" si="26"/>
        <v>653.18181818181813</v>
      </c>
    </row>
    <row r="220" spans="1:15" x14ac:dyDescent="0.15">
      <c r="A220" s="3">
        <v>1632</v>
      </c>
      <c r="B220" s="4" t="s">
        <v>34</v>
      </c>
      <c r="C220" s="5">
        <v>51</v>
      </c>
      <c r="D220" s="5">
        <v>2</v>
      </c>
      <c r="E220" s="5">
        <v>78</v>
      </c>
      <c r="F220" s="46">
        <v>436500</v>
      </c>
      <c r="G220" s="2">
        <f t="shared" si="22"/>
        <v>5201.5</v>
      </c>
      <c r="H220" s="2">
        <f t="shared" si="23"/>
        <v>5200</v>
      </c>
      <c r="I220" s="1">
        <f t="shared" si="27"/>
        <v>5200</v>
      </c>
      <c r="L220" s="17">
        <v>400</v>
      </c>
      <c r="M220" s="17">
        <f t="shared" si="24"/>
        <v>3927.2727272727275</v>
      </c>
      <c r="N220" s="17">
        <f t="shared" si="25"/>
        <v>218.18181818181819</v>
      </c>
      <c r="O220" s="17">
        <f t="shared" si="26"/>
        <v>654.5454545454545</v>
      </c>
    </row>
    <row r="221" spans="1:15" x14ac:dyDescent="0.15">
      <c r="A221" s="3">
        <v>1633</v>
      </c>
      <c r="B221" s="4" t="s">
        <v>34</v>
      </c>
      <c r="C221" s="5">
        <v>51</v>
      </c>
      <c r="D221" s="5">
        <v>2</v>
      </c>
      <c r="E221" s="5">
        <v>79</v>
      </c>
      <c r="F221" s="46">
        <v>436900</v>
      </c>
      <c r="G221" s="2">
        <f t="shared" si="22"/>
        <v>5205.8999999999996</v>
      </c>
      <c r="H221" s="2">
        <f t="shared" si="23"/>
        <v>5200</v>
      </c>
      <c r="I221" s="1">
        <f t="shared" si="27"/>
        <v>5200</v>
      </c>
      <c r="L221" s="17">
        <v>400</v>
      </c>
      <c r="M221" s="17">
        <f t="shared" si="24"/>
        <v>3927.2727272727275</v>
      </c>
      <c r="N221" s="17">
        <f t="shared" si="25"/>
        <v>218.18181818181819</v>
      </c>
      <c r="O221" s="17">
        <f t="shared" si="26"/>
        <v>654.5454545454545</v>
      </c>
    </row>
    <row r="222" spans="1:15" x14ac:dyDescent="0.15">
      <c r="A222" s="3">
        <v>1634</v>
      </c>
      <c r="B222" s="4" t="s">
        <v>34</v>
      </c>
      <c r="C222" s="5">
        <v>51</v>
      </c>
      <c r="D222" s="5">
        <v>2</v>
      </c>
      <c r="E222" s="5">
        <v>80</v>
      </c>
      <c r="F222" s="46">
        <v>437200</v>
      </c>
      <c r="G222" s="2">
        <f t="shared" si="22"/>
        <v>5209.2</v>
      </c>
      <c r="H222" s="2">
        <f t="shared" si="23"/>
        <v>5200</v>
      </c>
      <c r="I222" s="1">
        <f t="shared" si="27"/>
        <v>5200</v>
      </c>
      <c r="L222" s="17">
        <v>400</v>
      </c>
      <c r="M222" s="17">
        <f t="shared" si="24"/>
        <v>3927.2727272727275</v>
      </c>
      <c r="N222" s="17">
        <f t="shared" si="25"/>
        <v>218.18181818181819</v>
      </c>
      <c r="O222" s="17">
        <f t="shared" si="26"/>
        <v>654.5454545454545</v>
      </c>
    </row>
    <row r="223" spans="1:15" x14ac:dyDescent="0.15">
      <c r="A223" s="3">
        <v>1635</v>
      </c>
      <c r="B223" s="4" t="s">
        <v>34</v>
      </c>
      <c r="C223" s="5">
        <v>51</v>
      </c>
      <c r="D223" s="5">
        <v>2</v>
      </c>
      <c r="E223" s="5">
        <v>81</v>
      </c>
      <c r="F223" s="46">
        <v>437500</v>
      </c>
      <c r="G223" s="2">
        <f t="shared" si="22"/>
        <v>5212.5</v>
      </c>
      <c r="H223" s="2">
        <f t="shared" si="23"/>
        <v>5210</v>
      </c>
      <c r="I223" s="1">
        <f t="shared" si="27"/>
        <v>5210</v>
      </c>
      <c r="L223" s="17">
        <v>400</v>
      </c>
      <c r="M223" s="17">
        <f t="shared" si="24"/>
        <v>3935.4545454545455</v>
      </c>
      <c r="N223" s="17">
        <f t="shared" si="25"/>
        <v>218.63636363636363</v>
      </c>
      <c r="O223" s="17">
        <f t="shared" si="26"/>
        <v>655.90909090909088</v>
      </c>
    </row>
    <row r="224" spans="1:15" x14ac:dyDescent="0.15">
      <c r="A224" s="3">
        <v>1636</v>
      </c>
      <c r="B224" s="4" t="s">
        <v>34</v>
      </c>
      <c r="C224" s="5">
        <v>51</v>
      </c>
      <c r="D224" s="5">
        <v>2</v>
      </c>
      <c r="E224" s="5">
        <v>82</v>
      </c>
      <c r="F224" s="46">
        <v>437900</v>
      </c>
      <c r="G224" s="2">
        <f t="shared" si="22"/>
        <v>5216.8999999999996</v>
      </c>
      <c r="H224" s="2">
        <f t="shared" si="23"/>
        <v>5210</v>
      </c>
      <c r="I224" s="1">
        <f t="shared" si="27"/>
        <v>5210</v>
      </c>
      <c r="L224" s="17">
        <v>400</v>
      </c>
      <c r="M224" s="17">
        <f t="shared" si="24"/>
        <v>3935.4545454545455</v>
      </c>
      <c r="N224" s="17">
        <f t="shared" si="25"/>
        <v>218.63636363636363</v>
      </c>
      <c r="O224" s="17">
        <f t="shared" si="26"/>
        <v>655.90909090909088</v>
      </c>
    </row>
    <row r="225" spans="1:15" x14ac:dyDescent="0.15">
      <c r="A225" s="3">
        <v>1637</v>
      </c>
      <c r="B225" s="4" t="s">
        <v>34</v>
      </c>
      <c r="C225" s="5">
        <v>51</v>
      </c>
      <c r="D225" s="5">
        <v>2</v>
      </c>
      <c r="E225" s="5">
        <v>83</v>
      </c>
      <c r="F225" s="46">
        <v>438200</v>
      </c>
      <c r="G225" s="2">
        <f t="shared" si="22"/>
        <v>5220.2</v>
      </c>
      <c r="H225" s="2">
        <f t="shared" si="23"/>
        <v>5220</v>
      </c>
      <c r="I225" s="1">
        <f t="shared" si="27"/>
        <v>5220</v>
      </c>
      <c r="L225" s="17">
        <v>400</v>
      </c>
      <c r="M225" s="17">
        <f t="shared" si="24"/>
        <v>3943.6363636363635</v>
      </c>
      <c r="N225" s="17">
        <f t="shared" si="25"/>
        <v>219.09090909090909</v>
      </c>
      <c r="O225" s="17">
        <f t="shared" si="26"/>
        <v>657.27272727272725</v>
      </c>
    </row>
    <row r="226" spans="1:15" x14ac:dyDescent="0.15">
      <c r="A226" s="3">
        <v>1638</v>
      </c>
      <c r="B226" s="4" t="s">
        <v>34</v>
      </c>
      <c r="C226" s="5">
        <v>51</v>
      </c>
      <c r="D226" s="5">
        <v>2</v>
      </c>
      <c r="E226" s="5">
        <v>84</v>
      </c>
      <c r="F226" s="46">
        <v>438500</v>
      </c>
      <c r="G226" s="2">
        <f t="shared" si="22"/>
        <v>5223.5</v>
      </c>
      <c r="H226" s="2">
        <f t="shared" si="23"/>
        <v>5220</v>
      </c>
      <c r="I226" s="1">
        <f t="shared" si="27"/>
        <v>5220</v>
      </c>
      <c r="L226" s="17">
        <v>400</v>
      </c>
      <c r="M226" s="17">
        <f t="shared" si="24"/>
        <v>3943.6363636363635</v>
      </c>
      <c r="N226" s="17">
        <f t="shared" si="25"/>
        <v>219.09090909090909</v>
      </c>
      <c r="O226" s="17">
        <f t="shared" si="26"/>
        <v>657.27272727272725</v>
      </c>
    </row>
    <row r="227" spans="1:15" x14ac:dyDescent="0.15">
      <c r="A227" s="3">
        <v>1639</v>
      </c>
      <c r="B227" s="4" t="s">
        <v>34</v>
      </c>
      <c r="C227" s="5">
        <v>51</v>
      </c>
      <c r="D227" s="5">
        <v>2</v>
      </c>
      <c r="E227" s="5">
        <v>85</v>
      </c>
      <c r="F227" s="46">
        <v>438800</v>
      </c>
      <c r="G227" s="2">
        <f t="shared" si="22"/>
        <v>5226.8</v>
      </c>
      <c r="H227" s="2">
        <f t="shared" si="23"/>
        <v>5220</v>
      </c>
      <c r="I227" s="1">
        <f t="shared" si="27"/>
        <v>5220</v>
      </c>
      <c r="L227" s="17">
        <v>400</v>
      </c>
      <c r="M227" s="17">
        <f t="shared" si="24"/>
        <v>3943.6363636363635</v>
      </c>
      <c r="N227" s="17">
        <f t="shared" si="25"/>
        <v>219.09090909090909</v>
      </c>
      <c r="O227" s="17">
        <f t="shared" si="26"/>
        <v>657.27272727272725</v>
      </c>
    </row>
    <row r="228" spans="1:15" x14ac:dyDescent="0.15">
      <c r="A228" s="3">
        <v>1640</v>
      </c>
      <c r="B228" s="4" t="s">
        <v>34</v>
      </c>
      <c r="C228" s="5">
        <v>51</v>
      </c>
      <c r="D228" s="5">
        <v>2</v>
      </c>
      <c r="E228" s="5">
        <v>86</v>
      </c>
      <c r="F228" s="46">
        <v>439100</v>
      </c>
      <c r="G228" s="2">
        <f t="shared" si="22"/>
        <v>5230.1000000000004</v>
      </c>
      <c r="H228" s="2">
        <f t="shared" si="23"/>
        <v>5230</v>
      </c>
      <c r="I228" s="1">
        <f t="shared" si="27"/>
        <v>5230</v>
      </c>
      <c r="L228" s="17">
        <v>400</v>
      </c>
      <c r="M228" s="17">
        <f t="shared" si="24"/>
        <v>3951.818181818182</v>
      </c>
      <c r="N228" s="17">
        <f t="shared" si="25"/>
        <v>219.54545454545453</v>
      </c>
      <c r="O228" s="17">
        <f t="shared" si="26"/>
        <v>658.63636363636363</v>
      </c>
    </row>
    <row r="229" spans="1:15" x14ac:dyDescent="0.15">
      <c r="A229" s="3">
        <v>1641</v>
      </c>
      <c r="B229" s="4" t="s">
        <v>34</v>
      </c>
      <c r="C229" s="5">
        <v>51</v>
      </c>
      <c r="D229" s="5">
        <v>2</v>
      </c>
      <c r="E229" s="5">
        <v>87</v>
      </c>
      <c r="F229" s="46">
        <v>439300</v>
      </c>
      <c r="G229" s="2">
        <f t="shared" si="22"/>
        <v>5232.3</v>
      </c>
      <c r="H229" s="2">
        <f t="shared" si="23"/>
        <v>5230</v>
      </c>
      <c r="I229" s="1">
        <f t="shared" si="27"/>
        <v>5230</v>
      </c>
      <c r="L229" s="17">
        <v>400</v>
      </c>
      <c r="M229" s="17">
        <f t="shared" si="24"/>
        <v>3951.818181818182</v>
      </c>
      <c r="N229" s="17">
        <f t="shared" si="25"/>
        <v>219.54545454545453</v>
      </c>
      <c r="O229" s="17">
        <f t="shared" si="26"/>
        <v>658.63636363636363</v>
      </c>
    </row>
    <row r="230" spans="1:15" x14ac:dyDescent="0.15">
      <c r="A230" s="3">
        <v>1642</v>
      </c>
      <c r="B230" s="4" t="s">
        <v>34</v>
      </c>
      <c r="C230" s="5">
        <v>51</v>
      </c>
      <c r="D230" s="5">
        <v>2</v>
      </c>
      <c r="E230" s="5">
        <v>88</v>
      </c>
      <c r="F230" s="46">
        <v>439600</v>
      </c>
      <c r="G230" s="2">
        <f t="shared" si="22"/>
        <v>5235.6000000000004</v>
      </c>
      <c r="H230" s="2">
        <f t="shared" si="23"/>
        <v>5230</v>
      </c>
      <c r="I230" s="1">
        <f t="shared" si="27"/>
        <v>5230</v>
      </c>
      <c r="L230" s="17">
        <v>400</v>
      </c>
      <c r="M230" s="17">
        <f t="shared" si="24"/>
        <v>3951.818181818182</v>
      </c>
      <c r="N230" s="17">
        <f t="shared" si="25"/>
        <v>219.54545454545453</v>
      </c>
      <c r="O230" s="17">
        <f t="shared" si="26"/>
        <v>658.63636363636363</v>
      </c>
    </row>
    <row r="231" spans="1:15" x14ac:dyDescent="0.15">
      <c r="A231" s="3">
        <v>1643</v>
      </c>
      <c r="B231" s="4" t="s">
        <v>34</v>
      </c>
      <c r="C231" s="5">
        <v>51</v>
      </c>
      <c r="D231" s="5">
        <v>2</v>
      </c>
      <c r="E231" s="5">
        <v>89</v>
      </c>
      <c r="F231" s="46">
        <v>439900</v>
      </c>
      <c r="G231" s="2">
        <f t="shared" si="22"/>
        <v>5238.8999999999996</v>
      </c>
      <c r="H231" s="2">
        <f t="shared" si="23"/>
        <v>5230</v>
      </c>
      <c r="I231" s="1">
        <f t="shared" si="27"/>
        <v>5230</v>
      </c>
      <c r="L231" s="17">
        <v>400</v>
      </c>
      <c r="M231" s="17">
        <f t="shared" si="24"/>
        <v>3951.818181818182</v>
      </c>
      <c r="N231" s="17">
        <f t="shared" si="25"/>
        <v>219.54545454545453</v>
      </c>
      <c r="O231" s="17">
        <f t="shared" si="26"/>
        <v>658.63636363636363</v>
      </c>
    </row>
    <row r="232" spans="1:15" x14ac:dyDescent="0.15">
      <c r="A232" s="3">
        <v>1644</v>
      </c>
      <c r="B232" s="4" t="s">
        <v>34</v>
      </c>
      <c r="C232" s="5">
        <v>51</v>
      </c>
      <c r="D232" s="5">
        <v>2</v>
      </c>
      <c r="E232" s="5">
        <v>90</v>
      </c>
      <c r="F232" s="46">
        <v>440200</v>
      </c>
      <c r="G232" s="2">
        <f t="shared" si="22"/>
        <v>5242.2</v>
      </c>
      <c r="H232" s="2">
        <f t="shared" si="23"/>
        <v>5240</v>
      </c>
      <c r="I232" s="1">
        <f t="shared" si="27"/>
        <v>5240</v>
      </c>
      <c r="L232" s="17">
        <v>400</v>
      </c>
      <c r="M232" s="17">
        <f t="shared" si="24"/>
        <v>3960</v>
      </c>
      <c r="N232" s="17">
        <f t="shared" si="25"/>
        <v>220</v>
      </c>
      <c r="O232" s="17">
        <f t="shared" si="26"/>
        <v>660</v>
      </c>
    </row>
    <row r="233" spans="1:15" x14ac:dyDescent="0.15">
      <c r="A233" s="3">
        <v>1645</v>
      </c>
      <c r="B233" s="4" t="s">
        <v>34</v>
      </c>
      <c r="C233" s="5">
        <v>51</v>
      </c>
      <c r="D233" s="5">
        <v>2</v>
      </c>
      <c r="E233" s="5">
        <v>91</v>
      </c>
      <c r="F233" s="46">
        <v>440400</v>
      </c>
      <c r="G233" s="2">
        <f t="shared" si="22"/>
        <v>5244.4</v>
      </c>
      <c r="H233" s="2">
        <f t="shared" si="23"/>
        <v>5240</v>
      </c>
      <c r="I233" s="1">
        <f t="shared" si="27"/>
        <v>5240</v>
      </c>
      <c r="L233" s="17">
        <v>400</v>
      </c>
      <c r="M233" s="17">
        <f t="shared" si="24"/>
        <v>3960</v>
      </c>
      <c r="N233" s="17">
        <f t="shared" si="25"/>
        <v>220</v>
      </c>
      <c r="O233" s="17">
        <f t="shared" si="26"/>
        <v>660</v>
      </c>
    </row>
    <row r="234" spans="1:15" x14ac:dyDescent="0.15">
      <c r="A234" s="3">
        <v>1646</v>
      </c>
      <c r="B234" s="4" t="s">
        <v>34</v>
      </c>
      <c r="C234" s="5">
        <v>51</v>
      </c>
      <c r="D234" s="5">
        <v>2</v>
      </c>
      <c r="E234" s="5">
        <v>92</v>
      </c>
      <c r="F234" s="46">
        <v>440700</v>
      </c>
      <c r="G234" s="2">
        <f t="shared" si="22"/>
        <v>5247.7</v>
      </c>
      <c r="H234" s="2">
        <f t="shared" si="23"/>
        <v>5240</v>
      </c>
      <c r="I234" s="1">
        <f t="shared" si="27"/>
        <v>5240</v>
      </c>
      <c r="L234" s="17">
        <v>400</v>
      </c>
      <c r="M234" s="17">
        <f t="shared" si="24"/>
        <v>3960</v>
      </c>
      <c r="N234" s="17">
        <f t="shared" si="25"/>
        <v>220</v>
      </c>
      <c r="O234" s="17">
        <f t="shared" si="26"/>
        <v>660</v>
      </c>
    </row>
    <row r="235" spans="1:15" x14ac:dyDescent="0.15">
      <c r="A235" s="3">
        <v>1647</v>
      </c>
      <c r="B235" s="4" t="s">
        <v>34</v>
      </c>
      <c r="C235" s="5">
        <v>51</v>
      </c>
      <c r="D235" s="5">
        <v>2</v>
      </c>
      <c r="E235" s="5">
        <v>93</v>
      </c>
      <c r="F235" s="46">
        <v>441000</v>
      </c>
      <c r="G235" s="2">
        <f t="shared" si="22"/>
        <v>5251</v>
      </c>
      <c r="H235" s="2">
        <f t="shared" si="23"/>
        <v>5250</v>
      </c>
      <c r="I235" s="1">
        <f t="shared" si="27"/>
        <v>5250</v>
      </c>
      <c r="L235" s="17">
        <v>400</v>
      </c>
      <c r="M235" s="17">
        <f t="shared" si="24"/>
        <v>3968.181818181818</v>
      </c>
      <c r="N235" s="17">
        <f t="shared" si="25"/>
        <v>220.45454545454547</v>
      </c>
      <c r="O235" s="17">
        <f t="shared" si="26"/>
        <v>661.36363636363637</v>
      </c>
    </row>
    <row r="236" spans="1:15" x14ac:dyDescent="0.15">
      <c r="A236" s="3">
        <v>1648</v>
      </c>
      <c r="B236" s="4" t="s">
        <v>34</v>
      </c>
      <c r="C236" s="5">
        <v>51</v>
      </c>
      <c r="D236" s="5">
        <v>2</v>
      </c>
      <c r="E236" s="5">
        <v>94</v>
      </c>
      <c r="F236" s="46">
        <v>441300</v>
      </c>
      <c r="G236" s="2">
        <f t="shared" si="22"/>
        <v>5254.3</v>
      </c>
      <c r="H236" s="2">
        <f t="shared" si="23"/>
        <v>5250</v>
      </c>
      <c r="I236" s="1">
        <f t="shared" si="27"/>
        <v>5250</v>
      </c>
      <c r="L236" s="17">
        <v>400</v>
      </c>
      <c r="M236" s="17">
        <f t="shared" si="24"/>
        <v>3968.181818181818</v>
      </c>
      <c r="N236" s="17">
        <f t="shared" si="25"/>
        <v>220.45454545454547</v>
      </c>
      <c r="O236" s="17">
        <f t="shared" si="26"/>
        <v>661.36363636363637</v>
      </c>
    </row>
    <row r="237" spans="1:15" x14ac:dyDescent="0.15">
      <c r="A237" s="3">
        <v>1649</v>
      </c>
      <c r="B237" s="4" t="s">
        <v>34</v>
      </c>
      <c r="C237" s="5">
        <v>51</v>
      </c>
      <c r="D237" s="5">
        <v>2</v>
      </c>
      <c r="E237" s="5">
        <v>95</v>
      </c>
      <c r="F237" s="46">
        <v>441600</v>
      </c>
      <c r="G237" s="2">
        <f t="shared" si="22"/>
        <v>5257.6</v>
      </c>
      <c r="H237" s="2">
        <f t="shared" si="23"/>
        <v>5250</v>
      </c>
      <c r="I237" s="1">
        <f t="shared" si="27"/>
        <v>5250</v>
      </c>
      <c r="L237" s="17">
        <v>400</v>
      </c>
      <c r="M237" s="17">
        <f t="shared" si="24"/>
        <v>3968.181818181818</v>
      </c>
      <c r="N237" s="17">
        <f t="shared" si="25"/>
        <v>220.45454545454547</v>
      </c>
      <c r="O237" s="17">
        <f t="shared" si="26"/>
        <v>661.36363636363637</v>
      </c>
    </row>
    <row r="238" spans="1:15" x14ac:dyDescent="0.15">
      <c r="A238" s="3">
        <v>1650</v>
      </c>
      <c r="B238" s="4" t="s">
        <v>34</v>
      </c>
      <c r="C238" s="5">
        <v>51</v>
      </c>
      <c r="D238" s="5">
        <v>2</v>
      </c>
      <c r="E238" s="5">
        <v>96</v>
      </c>
      <c r="F238" s="46">
        <v>441900</v>
      </c>
      <c r="G238" s="2">
        <f t="shared" si="22"/>
        <v>5260.9</v>
      </c>
      <c r="H238" s="2">
        <f t="shared" si="23"/>
        <v>5260</v>
      </c>
      <c r="I238" s="1">
        <f t="shared" si="27"/>
        <v>5260</v>
      </c>
      <c r="L238" s="17">
        <v>400</v>
      </c>
      <c r="M238" s="17">
        <f t="shared" si="24"/>
        <v>3976.3636363636365</v>
      </c>
      <c r="N238" s="17">
        <f t="shared" si="25"/>
        <v>220.90909090909091</v>
      </c>
      <c r="O238" s="17">
        <f t="shared" si="26"/>
        <v>662.72727272727275</v>
      </c>
    </row>
    <row r="239" spans="1:15" x14ac:dyDescent="0.15">
      <c r="A239" s="3">
        <v>1651</v>
      </c>
      <c r="B239" s="4" t="s">
        <v>34</v>
      </c>
      <c r="C239" s="5">
        <v>51</v>
      </c>
      <c r="D239" s="5">
        <v>2</v>
      </c>
      <c r="E239" s="5">
        <v>97</v>
      </c>
      <c r="F239" s="46">
        <v>442200</v>
      </c>
      <c r="G239" s="2">
        <f t="shared" si="22"/>
        <v>5264.2</v>
      </c>
      <c r="H239" s="2">
        <f t="shared" si="23"/>
        <v>5260</v>
      </c>
      <c r="I239" s="1">
        <f t="shared" ref="I239:I259" si="28">MIN($H$239,H239)</f>
        <v>5260</v>
      </c>
      <c r="J239" s="6" t="s">
        <v>18</v>
      </c>
      <c r="L239" s="17">
        <v>400</v>
      </c>
      <c r="M239" s="17">
        <f t="shared" si="24"/>
        <v>3976.3636363636365</v>
      </c>
      <c r="N239" s="17">
        <f t="shared" si="25"/>
        <v>220.90909090909091</v>
      </c>
      <c r="O239" s="17">
        <f t="shared" si="26"/>
        <v>662.72727272727275</v>
      </c>
    </row>
    <row r="240" spans="1:15" x14ac:dyDescent="0.15">
      <c r="A240" s="3">
        <v>1652</v>
      </c>
      <c r="B240" s="4" t="s">
        <v>34</v>
      </c>
      <c r="C240" s="5">
        <v>51</v>
      </c>
      <c r="D240" s="5">
        <v>2</v>
      </c>
      <c r="E240" s="5">
        <v>98</v>
      </c>
      <c r="F240" s="46">
        <v>442500</v>
      </c>
      <c r="G240" s="2">
        <f t="shared" si="22"/>
        <v>5267.5</v>
      </c>
      <c r="H240" s="2">
        <f t="shared" si="23"/>
        <v>5260</v>
      </c>
      <c r="I240" s="1">
        <f t="shared" si="28"/>
        <v>5260</v>
      </c>
      <c r="L240" s="17">
        <v>400</v>
      </c>
      <c r="M240" s="17">
        <f t="shared" si="24"/>
        <v>3976.3636363636365</v>
      </c>
      <c r="N240" s="17">
        <f t="shared" si="25"/>
        <v>220.90909090909091</v>
      </c>
      <c r="O240" s="17">
        <f t="shared" si="26"/>
        <v>662.72727272727275</v>
      </c>
    </row>
    <row r="241" spans="1:15" x14ac:dyDescent="0.15">
      <c r="A241" s="3">
        <v>1653</v>
      </c>
      <c r="B241" s="4" t="s">
        <v>34</v>
      </c>
      <c r="C241" s="5">
        <v>51</v>
      </c>
      <c r="D241" s="5">
        <v>2</v>
      </c>
      <c r="E241" s="5">
        <v>99</v>
      </c>
      <c r="F241" s="46">
        <v>442800</v>
      </c>
      <c r="G241" s="2">
        <f t="shared" si="22"/>
        <v>5270.8</v>
      </c>
      <c r="H241" s="2">
        <f t="shared" si="23"/>
        <v>5270</v>
      </c>
      <c r="I241" s="1">
        <f t="shared" si="28"/>
        <v>5260</v>
      </c>
      <c r="L241" s="17">
        <v>400</v>
      </c>
      <c r="M241" s="17">
        <f t="shared" si="24"/>
        <v>3976.3636363636365</v>
      </c>
      <c r="N241" s="17">
        <f t="shared" si="25"/>
        <v>220.90909090909091</v>
      </c>
      <c r="O241" s="17">
        <f t="shared" si="26"/>
        <v>662.72727272727275</v>
      </c>
    </row>
    <row r="242" spans="1:15" x14ac:dyDescent="0.15">
      <c r="A242" s="3">
        <v>1654</v>
      </c>
      <c r="B242" s="4" t="s">
        <v>34</v>
      </c>
      <c r="C242" s="5">
        <v>51</v>
      </c>
      <c r="D242" s="5">
        <v>2</v>
      </c>
      <c r="E242" s="5">
        <v>100</v>
      </c>
      <c r="F242" s="46">
        <v>443100</v>
      </c>
      <c r="G242" s="2">
        <f t="shared" si="22"/>
        <v>5274.1</v>
      </c>
      <c r="H242" s="2">
        <f t="shared" si="23"/>
        <v>5270</v>
      </c>
      <c r="I242" s="1">
        <f t="shared" si="28"/>
        <v>5260</v>
      </c>
      <c r="L242" s="17">
        <v>400</v>
      </c>
      <c r="M242" s="17">
        <f t="shared" si="24"/>
        <v>3976.3636363636365</v>
      </c>
      <c r="N242" s="17">
        <f t="shared" si="25"/>
        <v>220.90909090909091</v>
      </c>
      <c r="O242" s="17">
        <f t="shared" si="26"/>
        <v>662.72727272727275</v>
      </c>
    </row>
    <row r="243" spans="1:15" x14ac:dyDescent="0.15">
      <c r="A243" s="3">
        <v>1655</v>
      </c>
      <c r="B243" s="4" t="s">
        <v>34</v>
      </c>
      <c r="C243" s="5">
        <v>51</v>
      </c>
      <c r="D243" s="5">
        <v>2</v>
      </c>
      <c r="E243" s="5">
        <v>101</v>
      </c>
      <c r="F243" s="46">
        <v>443400</v>
      </c>
      <c r="G243" s="2">
        <f t="shared" si="22"/>
        <v>5277.4</v>
      </c>
      <c r="H243" s="2">
        <f t="shared" si="23"/>
        <v>5270</v>
      </c>
      <c r="I243" s="1">
        <f t="shared" si="28"/>
        <v>5260</v>
      </c>
      <c r="L243" s="17">
        <v>400</v>
      </c>
      <c r="M243" s="17">
        <f t="shared" si="24"/>
        <v>3976.3636363636365</v>
      </c>
      <c r="N243" s="17">
        <f t="shared" si="25"/>
        <v>220.90909090909091</v>
      </c>
      <c r="O243" s="17">
        <f t="shared" si="26"/>
        <v>662.72727272727275</v>
      </c>
    </row>
    <row r="244" spans="1:15" x14ac:dyDescent="0.15">
      <c r="A244" s="3">
        <v>1656</v>
      </c>
      <c r="B244" s="4" t="s">
        <v>34</v>
      </c>
      <c r="C244" s="5">
        <v>51</v>
      </c>
      <c r="D244" s="5">
        <v>2</v>
      </c>
      <c r="E244" s="5">
        <v>102</v>
      </c>
      <c r="F244" s="46">
        <v>443700</v>
      </c>
      <c r="G244" s="2">
        <f t="shared" si="22"/>
        <v>5280.7</v>
      </c>
      <c r="H244" s="2">
        <f t="shared" si="23"/>
        <v>5280</v>
      </c>
      <c r="I244" s="1">
        <f t="shared" si="28"/>
        <v>5260</v>
      </c>
      <c r="L244" s="17">
        <v>400</v>
      </c>
      <c r="M244" s="17">
        <f t="shared" si="24"/>
        <v>3976.3636363636365</v>
      </c>
      <c r="N244" s="17">
        <f t="shared" si="25"/>
        <v>220.90909090909091</v>
      </c>
      <c r="O244" s="17">
        <f t="shared" si="26"/>
        <v>662.72727272727275</v>
      </c>
    </row>
    <row r="245" spans="1:15" x14ac:dyDescent="0.15">
      <c r="A245" s="3">
        <v>1657</v>
      </c>
      <c r="B245" s="4" t="s">
        <v>34</v>
      </c>
      <c r="C245" s="5">
        <v>51</v>
      </c>
      <c r="D245" s="5">
        <v>2</v>
      </c>
      <c r="E245" s="5">
        <v>103</v>
      </c>
      <c r="F245" s="46">
        <v>444000</v>
      </c>
      <c r="G245" s="2">
        <f t="shared" si="22"/>
        <v>5284</v>
      </c>
      <c r="H245" s="2">
        <f t="shared" si="23"/>
        <v>5280</v>
      </c>
      <c r="I245" s="1">
        <f t="shared" si="28"/>
        <v>5260</v>
      </c>
      <c r="L245" s="17">
        <v>400</v>
      </c>
      <c r="M245" s="17">
        <f t="shared" si="24"/>
        <v>3976.3636363636365</v>
      </c>
      <c r="N245" s="17">
        <f t="shared" si="25"/>
        <v>220.90909090909091</v>
      </c>
      <c r="O245" s="17">
        <f t="shared" si="26"/>
        <v>662.72727272727275</v>
      </c>
    </row>
    <row r="246" spans="1:15" x14ac:dyDescent="0.15">
      <c r="A246" s="3">
        <v>1658</v>
      </c>
      <c r="B246" s="4" t="s">
        <v>34</v>
      </c>
      <c r="C246" s="5">
        <v>51</v>
      </c>
      <c r="D246" s="5">
        <v>2</v>
      </c>
      <c r="E246" s="5">
        <v>104</v>
      </c>
      <c r="F246" s="46">
        <v>444300</v>
      </c>
      <c r="G246" s="2">
        <f t="shared" si="22"/>
        <v>5287.3</v>
      </c>
      <c r="H246" s="2">
        <f t="shared" si="23"/>
        <v>5280</v>
      </c>
      <c r="I246" s="1">
        <f t="shared" si="28"/>
        <v>5260</v>
      </c>
      <c r="L246" s="17">
        <v>400</v>
      </c>
      <c r="M246" s="17">
        <f t="shared" si="24"/>
        <v>3976.3636363636365</v>
      </c>
      <c r="N246" s="17">
        <f t="shared" si="25"/>
        <v>220.90909090909091</v>
      </c>
      <c r="O246" s="17">
        <f t="shared" si="26"/>
        <v>662.72727272727275</v>
      </c>
    </row>
    <row r="247" spans="1:15" x14ac:dyDescent="0.15">
      <c r="A247" s="3">
        <v>1659</v>
      </c>
      <c r="B247" s="4" t="s">
        <v>34</v>
      </c>
      <c r="C247" s="5">
        <v>51</v>
      </c>
      <c r="D247" s="5">
        <v>2</v>
      </c>
      <c r="E247" s="5">
        <v>105</v>
      </c>
      <c r="F247" s="46">
        <v>444500</v>
      </c>
      <c r="G247" s="2">
        <f t="shared" si="22"/>
        <v>5289.5</v>
      </c>
      <c r="H247" s="2">
        <f t="shared" si="23"/>
        <v>5280</v>
      </c>
      <c r="I247" s="1">
        <f t="shared" si="28"/>
        <v>5260</v>
      </c>
      <c r="L247" s="17">
        <v>400</v>
      </c>
      <c r="M247" s="17">
        <f t="shared" si="24"/>
        <v>3976.3636363636365</v>
      </c>
      <c r="N247" s="17">
        <f t="shared" si="25"/>
        <v>220.90909090909091</v>
      </c>
      <c r="O247" s="17">
        <f t="shared" si="26"/>
        <v>662.72727272727275</v>
      </c>
    </row>
    <row r="248" spans="1:15" x14ac:dyDescent="0.15">
      <c r="A248" s="3">
        <v>1660</v>
      </c>
      <c r="B248" s="4" t="s">
        <v>34</v>
      </c>
      <c r="C248" s="5">
        <v>51</v>
      </c>
      <c r="D248" s="5">
        <v>2</v>
      </c>
      <c r="E248" s="5">
        <v>106</v>
      </c>
      <c r="F248" s="46"/>
      <c r="G248" s="2">
        <f t="shared" si="22"/>
        <v>400</v>
      </c>
      <c r="H248" s="2">
        <f t="shared" si="23"/>
        <v>400</v>
      </c>
      <c r="I248" s="1">
        <f t="shared" si="28"/>
        <v>400</v>
      </c>
      <c r="L248" s="17">
        <v>400</v>
      </c>
      <c r="M248" s="17">
        <f t="shared" si="24"/>
        <v>0</v>
      </c>
      <c r="N248" s="17">
        <f t="shared" si="25"/>
        <v>0</v>
      </c>
      <c r="O248" s="17">
        <f t="shared" si="26"/>
        <v>0</v>
      </c>
    </row>
    <row r="249" spans="1:15" x14ac:dyDescent="0.15">
      <c r="A249" s="3">
        <v>1661</v>
      </c>
      <c r="B249" s="4" t="s">
        <v>34</v>
      </c>
      <c r="C249" s="5">
        <v>51</v>
      </c>
      <c r="D249" s="5">
        <v>2</v>
      </c>
      <c r="E249" s="5">
        <v>107</v>
      </c>
      <c r="F249" s="46"/>
      <c r="G249" s="2">
        <f t="shared" si="22"/>
        <v>400</v>
      </c>
      <c r="H249" s="2">
        <f t="shared" si="23"/>
        <v>400</v>
      </c>
      <c r="I249" s="1">
        <f t="shared" si="28"/>
        <v>400</v>
      </c>
      <c r="L249" s="17">
        <v>400</v>
      </c>
      <c r="M249" s="17">
        <f t="shared" si="24"/>
        <v>0</v>
      </c>
      <c r="N249" s="17">
        <f t="shared" si="25"/>
        <v>0</v>
      </c>
      <c r="O249" s="17">
        <f t="shared" si="26"/>
        <v>0</v>
      </c>
    </row>
    <row r="250" spans="1:15" x14ac:dyDescent="0.15">
      <c r="A250" s="3">
        <v>1662</v>
      </c>
      <c r="B250" s="4" t="s">
        <v>34</v>
      </c>
      <c r="C250" s="5">
        <v>51</v>
      </c>
      <c r="D250" s="5">
        <v>2</v>
      </c>
      <c r="E250" s="5">
        <v>108</v>
      </c>
      <c r="F250" s="46"/>
      <c r="G250" s="2">
        <f t="shared" si="22"/>
        <v>400</v>
      </c>
      <c r="H250" s="2">
        <f t="shared" si="23"/>
        <v>400</v>
      </c>
      <c r="I250" s="1">
        <f t="shared" si="28"/>
        <v>400</v>
      </c>
      <c r="L250" s="17">
        <v>400</v>
      </c>
      <c r="M250" s="17">
        <f t="shared" si="24"/>
        <v>0</v>
      </c>
      <c r="N250" s="17">
        <f t="shared" si="25"/>
        <v>0</v>
      </c>
      <c r="O250" s="17">
        <f t="shared" si="26"/>
        <v>0</v>
      </c>
    </row>
    <row r="251" spans="1:15" x14ac:dyDescent="0.15">
      <c r="A251" s="3">
        <v>1663</v>
      </c>
      <c r="B251" s="4" t="s">
        <v>34</v>
      </c>
      <c r="C251" s="5">
        <v>51</v>
      </c>
      <c r="D251" s="5">
        <v>2</v>
      </c>
      <c r="E251" s="5">
        <v>109</v>
      </c>
      <c r="F251" s="46"/>
      <c r="G251" s="2">
        <f t="shared" si="22"/>
        <v>400</v>
      </c>
      <c r="H251" s="2">
        <f t="shared" si="23"/>
        <v>400</v>
      </c>
      <c r="I251" s="1">
        <f t="shared" si="28"/>
        <v>400</v>
      </c>
      <c r="L251" s="17">
        <v>400</v>
      </c>
      <c r="M251" s="17">
        <f t="shared" si="24"/>
        <v>0</v>
      </c>
      <c r="N251" s="17">
        <f t="shared" si="25"/>
        <v>0</v>
      </c>
      <c r="O251" s="17">
        <f t="shared" si="26"/>
        <v>0</v>
      </c>
    </row>
    <row r="252" spans="1:15" x14ac:dyDescent="0.15">
      <c r="A252" s="3">
        <v>1664</v>
      </c>
      <c r="B252" s="4" t="s">
        <v>34</v>
      </c>
      <c r="C252" s="5">
        <v>51</v>
      </c>
      <c r="D252" s="5">
        <v>2</v>
      </c>
      <c r="E252" s="5">
        <v>110</v>
      </c>
      <c r="F252" s="46"/>
      <c r="G252" s="2">
        <f t="shared" si="22"/>
        <v>400</v>
      </c>
      <c r="H252" s="2">
        <f t="shared" si="23"/>
        <v>400</v>
      </c>
      <c r="I252" s="1">
        <f t="shared" si="28"/>
        <v>400</v>
      </c>
      <c r="L252" s="17">
        <v>400</v>
      </c>
      <c r="M252" s="17">
        <f t="shared" si="24"/>
        <v>0</v>
      </c>
      <c r="N252" s="17">
        <f t="shared" si="25"/>
        <v>0</v>
      </c>
      <c r="O252" s="17">
        <f t="shared" si="26"/>
        <v>0</v>
      </c>
    </row>
    <row r="253" spans="1:15" x14ac:dyDescent="0.15">
      <c r="A253" s="3">
        <v>1665</v>
      </c>
      <c r="B253" s="4" t="s">
        <v>34</v>
      </c>
      <c r="C253" s="5">
        <v>51</v>
      </c>
      <c r="D253" s="5">
        <v>2</v>
      </c>
      <c r="E253" s="5">
        <v>111</v>
      </c>
      <c r="F253" s="46"/>
      <c r="G253" s="2">
        <f t="shared" si="22"/>
        <v>400</v>
      </c>
      <c r="H253" s="2">
        <f t="shared" si="23"/>
        <v>400</v>
      </c>
      <c r="I253" s="1">
        <f t="shared" si="28"/>
        <v>400</v>
      </c>
      <c r="L253" s="17">
        <v>400</v>
      </c>
      <c r="M253" s="17">
        <f t="shared" si="24"/>
        <v>0</v>
      </c>
      <c r="N253" s="17">
        <f t="shared" si="25"/>
        <v>0</v>
      </c>
      <c r="O253" s="17">
        <f t="shared" si="26"/>
        <v>0</v>
      </c>
    </row>
    <row r="254" spans="1:15" x14ac:dyDescent="0.15">
      <c r="A254" s="3">
        <v>1666</v>
      </c>
      <c r="B254" s="4" t="s">
        <v>34</v>
      </c>
      <c r="C254" s="5">
        <v>51</v>
      </c>
      <c r="D254" s="5">
        <v>2</v>
      </c>
      <c r="E254" s="5">
        <v>112</v>
      </c>
      <c r="F254" s="46"/>
      <c r="G254" s="2">
        <f t="shared" si="22"/>
        <v>400</v>
      </c>
      <c r="H254" s="2">
        <f t="shared" si="23"/>
        <v>400</v>
      </c>
      <c r="I254" s="1">
        <f t="shared" si="28"/>
        <v>400</v>
      </c>
      <c r="L254" s="17">
        <v>400</v>
      </c>
      <c r="M254" s="17">
        <f t="shared" si="24"/>
        <v>0</v>
      </c>
      <c r="N254" s="17">
        <f t="shared" si="25"/>
        <v>0</v>
      </c>
      <c r="O254" s="17">
        <f t="shared" si="26"/>
        <v>0</v>
      </c>
    </row>
    <row r="255" spans="1:15" x14ac:dyDescent="0.15">
      <c r="A255" s="3">
        <v>1667</v>
      </c>
      <c r="B255" s="4" t="s">
        <v>34</v>
      </c>
      <c r="C255" s="5">
        <v>51</v>
      </c>
      <c r="D255" s="5">
        <v>2</v>
      </c>
      <c r="E255" s="5">
        <v>113</v>
      </c>
      <c r="F255" s="46"/>
      <c r="G255" s="2">
        <f t="shared" si="22"/>
        <v>400</v>
      </c>
      <c r="H255" s="2">
        <f t="shared" si="23"/>
        <v>400</v>
      </c>
      <c r="I255" s="1">
        <f t="shared" si="28"/>
        <v>400</v>
      </c>
      <c r="L255" s="17">
        <v>400</v>
      </c>
      <c r="M255" s="17">
        <f t="shared" si="24"/>
        <v>0</v>
      </c>
      <c r="N255" s="17">
        <f t="shared" si="25"/>
        <v>0</v>
      </c>
      <c r="O255" s="17">
        <f t="shared" si="26"/>
        <v>0</v>
      </c>
    </row>
    <row r="256" spans="1:15" x14ac:dyDescent="0.15">
      <c r="A256" s="3">
        <v>1668</v>
      </c>
      <c r="B256" s="4" t="s">
        <v>34</v>
      </c>
      <c r="C256" s="5">
        <v>51</v>
      </c>
      <c r="D256" s="5">
        <v>2</v>
      </c>
      <c r="E256" s="5">
        <v>114</v>
      </c>
      <c r="F256" s="46"/>
      <c r="G256" s="2">
        <f t="shared" si="22"/>
        <v>400</v>
      </c>
      <c r="H256" s="2">
        <f t="shared" si="23"/>
        <v>400</v>
      </c>
      <c r="I256" s="1">
        <f t="shared" si="28"/>
        <v>400</v>
      </c>
      <c r="L256" s="17">
        <v>400</v>
      </c>
      <c r="M256" s="17">
        <f t="shared" si="24"/>
        <v>0</v>
      </c>
      <c r="N256" s="17">
        <f t="shared" si="25"/>
        <v>0</v>
      </c>
      <c r="O256" s="17">
        <f t="shared" si="26"/>
        <v>0</v>
      </c>
    </row>
    <row r="257" spans="1:15" x14ac:dyDescent="0.15">
      <c r="A257" s="3">
        <v>1669</v>
      </c>
      <c r="B257" s="4" t="s">
        <v>34</v>
      </c>
      <c r="C257" s="5">
        <v>51</v>
      </c>
      <c r="D257" s="5">
        <v>2</v>
      </c>
      <c r="E257" s="5">
        <v>115</v>
      </c>
      <c r="F257" s="46"/>
      <c r="G257" s="2">
        <f t="shared" si="22"/>
        <v>400</v>
      </c>
      <c r="H257" s="2">
        <f t="shared" si="23"/>
        <v>400</v>
      </c>
      <c r="I257" s="1">
        <f t="shared" si="28"/>
        <v>400</v>
      </c>
      <c r="L257" s="17">
        <v>400</v>
      </c>
      <c r="M257" s="17">
        <f t="shared" si="24"/>
        <v>0</v>
      </c>
      <c r="N257" s="17">
        <f t="shared" si="25"/>
        <v>0</v>
      </c>
      <c r="O257" s="17">
        <f t="shared" si="26"/>
        <v>0</v>
      </c>
    </row>
    <row r="258" spans="1:15" x14ac:dyDescent="0.15">
      <c r="A258" s="3">
        <v>1670</v>
      </c>
      <c r="B258" s="4" t="s">
        <v>34</v>
      </c>
      <c r="C258" s="5">
        <v>51</v>
      </c>
      <c r="D258" s="5">
        <v>2</v>
      </c>
      <c r="E258" s="5">
        <v>116</v>
      </c>
      <c r="F258" s="46"/>
      <c r="G258" s="2">
        <f t="shared" ref="G258:G321" si="29">400+F258*11/1000</f>
        <v>400</v>
      </c>
      <c r="H258" s="2">
        <f t="shared" ref="H258:H321" si="30">ROUNDDOWN(G258,-1)</f>
        <v>400</v>
      </c>
      <c r="I258" s="1">
        <f t="shared" si="28"/>
        <v>400</v>
      </c>
      <c r="L258" s="17">
        <v>400</v>
      </c>
      <c r="M258" s="17">
        <f t="shared" ref="M258:M321" si="31">(I258-L258)*9/11</f>
        <v>0</v>
      </c>
      <c r="N258" s="17">
        <f t="shared" ref="N258:N321" si="32">(I258-L258)*0.5/11</f>
        <v>0</v>
      </c>
      <c r="O258" s="17">
        <f t="shared" ref="O258:O321" si="33">(I258-L258)*1.5/11</f>
        <v>0</v>
      </c>
    </row>
    <row r="259" spans="1:15" x14ac:dyDescent="0.15">
      <c r="A259" s="3">
        <v>1671</v>
      </c>
      <c r="B259" s="4" t="s">
        <v>34</v>
      </c>
      <c r="C259" s="5">
        <v>51</v>
      </c>
      <c r="D259" s="5">
        <v>2</v>
      </c>
      <c r="E259" s="5">
        <v>117</v>
      </c>
      <c r="F259" s="46"/>
      <c r="G259" s="2">
        <f t="shared" si="29"/>
        <v>400</v>
      </c>
      <c r="H259" s="2">
        <f t="shared" si="30"/>
        <v>400</v>
      </c>
      <c r="I259" s="1">
        <f t="shared" si="28"/>
        <v>400</v>
      </c>
      <c r="L259" s="17">
        <v>400</v>
      </c>
      <c r="M259" s="17">
        <f t="shared" si="31"/>
        <v>0</v>
      </c>
      <c r="N259" s="17">
        <f t="shared" si="32"/>
        <v>0</v>
      </c>
      <c r="O259" s="17">
        <f t="shared" si="33"/>
        <v>0</v>
      </c>
    </row>
    <row r="260" spans="1:15" x14ac:dyDescent="0.15">
      <c r="A260" s="3">
        <v>1672</v>
      </c>
      <c r="B260" s="4" t="s">
        <v>34</v>
      </c>
      <c r="C260" s="5">
        <v>51</v>
      </c>
      <c r="D260" s="5">
        <v>3</v>
      </c>
      <c r="E260" s="5">
        <v>1</v>
      </c>
      <c r="F260" s="46">
        <v>408200</v>
      </c>
      <c r="G260" s="2">
        <f t="shared" si="29"/>
        <v>4890.2</v>
      </c>
      <c r="H260" s="2">
        <f t="shared" si="30"/>
        <v>4890</v>
      </c>
      <c r="I260" s="1">
        <f t="shared" ref="I260:I291" si="34">MIN($H$328,H260)</f>
        <v>4890</v>
      </c>
      <c r="J260" s="6" t="s">
        <v>6</v>
      </c>
      <c r="L260" s="17">
        <v>400</v>
      </c>
      <c r="M260" s="17">
        <f t="shared" si="31"/>
        <v>3673.6363636363635</v>
      </c>
      <c r="N260" s="17">
        <f t="shared" si="32"/>
        <v>204.09090909090909</v>
      </c>
      <c r="O260" s="17">
        <f t="shared" si="33"/>
        <v>612.27272727272725</v>
      </c>
    </row>
    <row r="261" spans="1:15" x14ac:dyDescent="0.15">
      <c r="A261" s="3">
        <v>1673</v>
      </c>
      <c r="B261" s="4" t="s">
        <v>34</v>
      </c>
      <c r="C261" s="5">
        <v>51</v>
      </c>
      <c r="D261" s="5">
        <v>3</v>
      </c>
      <c r="E261" s="5">
        <v>2</v>
      </c>
      <c r="F261" s="46">
        <v>409800</v>
      </c>
      <c r="G261" s="2">
        <f t="shared" si="29"/>
        <v>4907.8</v>
      </c>
      <c r="H261" s="2">
        <f t="shared" si="30"/>
        <v>4900</v>
      </c>
      <c r="I261" s="1">
        <f t="shared" si="34"/>
        <v>4900</v>
      </c>
      <c r="L261" s="17">
        <v>400</v>
      </c>
      <c r="M261" s="17">
        <f t="shared" si="31"/>
        <v>3681.818181818182</v>
      </c>
      <c r="N261" s="17">
        <f t="shared" si="32"/>
        <v>204.54545454545453</v>
      </c>
      <c r="O261" s="17">
        <f t="shared" si="33"/>
        <v>613.63636363636363</v>
      </c>
    </row>
    <row r="262" spans="1:15" x14ac:dyDescent="0.15">
      <c r="A262" s="3">
        <v>1674</v>
      </c>
      <c r="B262" s="4" t="s">
        <v>34</v>
      </c>
      <c r="C262" s="5">
        <v>51</v>
      </c>
      <c r="D262" s="5">
        <v>3</v>
      </c>
      <c r="E262" s="5">
        <v>3</v>
      </c>
      <c r="F262" s="46">
        <v>411100</v>
      </c>
      <c r="G262" s="2">
        <f t="shared" si="29"/>
        <v>4922.1000000000004</v>
      </c>
      <c r="H262" s="2">
        <f t="shared" si="30"/>
        <v>4920</v>
      </c>
      <c r="I262" s="1">
        <f t="shared" si="34"/>
        <v>4920</v>
      </c>
      <c r="L262" s="17">
        <v>400</v>
      </c>
      <c r="M262" s="17">
        <f t="shared" si="31"/>
        <v>3698.181818181818</v>
      </c>
      <c r="N262" s="17">
        <f t="shared" si="32"/>
        <v>205.45454545454547</v>
      </c>
      <c r="O262" s="17">
        <f t="shared" si="33"/>
        <v>616.36363636363637</v>
      </c>
    </row>
    <row r="263" spans="1:15" x14ac:dyDescent="0.15">
      <c r="A263" s="3">
        <v>1675</v>
      </c>
      <c r="B263" s="4" t="s">
        <v>34</v>
      </c>
      <c r="C263" s="5">
        <v>51</v>
      </c>
      <c r="D263" s="5">
        <v>3</v>
      </c>
      <c r="E263" s="5">
        <v>4</v>
      </c>
      <c r="F263" s="46">
        <v>412300</v>
      </c>
      <c r="G263" s="2">
        <f t="shared" si="29"/>
        <v>4935.3</v>
      </c>
      <c r="H263" s="2">
        <f t="shared" si="30"/>
        <v>4930</v>
      </c>
      <c r="I263" s="1">
        <f t="shared" si="34"/>
        <v>4930</v>
      </c>
      <c r="L263" s="17">
        <v>400</v>
      </c>
      <c r="M263" s="17">
        <f t="shared" si="31"/>
        <v>3706.3636363636365</v>
      </c>
      <c r="N263" s="17">
        <f t="shared" si="32"/>
        <v>205.90909090909091</v>
      </c>
      <c r="O263" s="17">
        <f t="shared" si="33"/>
        <v>617.72727272727275</v>
      </c>
    </row>
    <row r="264" spans="1:15" x14ac:dyDescent="0.15">
      <c r="A264" s="3">
        <v>1676</v>
      </c>
      <c r="B264" s="4" t="s">
        <v>34</v>
      </c>
      <c r="C264" s="5">
        <v>51</v>
      </c>
      <c r="D264" s="5">
        <v>3</v>
      </c>
      <c r="E264" s="5">
        <v>5</v>
      </c>
      <c r="F264" s="46">
        <v>413500</v>
      </c>
      <c r="G264" s="2">
        <f t="shared" si="29"/>
        <v>4948.5</v>
      </c>
      <c r="H264" s="2">
        <f t="shared" si="30"/>
        <v>4940</v>
      </c>
      <c r="I264" s="1">
        <f t="shared" si="34"/>
        <v>4940</v>
      </c>
      <c r="L264" s="17">
        <v>400</v>
      </c>
      <c r="M264" s="17">
        <f t="shared" si="31"/>
        <v>3714.5454545454545</v>
      </c>
      <c r="N264" s="17">
        <f t="shared" si="32"/>
        <v>206.36363636363637</v>
      </c>
      <c r="O264" s="17">
        <f t="shared" si="33"/>
        <v>619.09090909090912</v>
      </c>
    </row>
    <row r="265" spans="1:15" x14ac:dyDescent="0.15">
      <c r="A265" s="3">
        <v>1677</v>
      </c>
      <c r="B265" s="4" t="s">
        <v>34</v>
      </c>
      <c r="C265" s="5">
        <v>51</v>
      </c>
      <c r="D265" s="5">
        <v>3</v>
      </c>
      <c r="E265" s="5">
        <v>6</v>
      </c>
      <c r="F265" s="46">
        <v>414500</v>
      </c>
      <c r="G265" s="2">
        <f t="shared" si="29"/>
        <v>4959.5</v>
      </c>
      <c r="H265" s="2">
        <f t="shared" si="30"/>
        <v>4950</v>
      </c>
      <c r="I265" s="1">
        <f t="shared" si="34"/>
        <v>4950</v>
      </c>
      <c r="L265" s="17">
        <v>400</v>
      </c>
      <c r="M265" s="17">
        <f t="shared" si="31"/>
        <v>3722.7272727272725</v>
      </c>
      <c r="N265" s="17">
        <f t="shared" si="32"/>
        <v>206.81818181818181</v>
      </c>
      <c r="O265" s="17">
        <f t="shared" si="33"/>
        <v>620.4545454545455</v>
      </c>
    </row>
    <row r="266" spans="1:15" x14ac:dyDescent="0.15">
      <c r="A266" s="3">
        <v>1678</v>
      </c>
      <c r="B266" s="4" t="s">
        <v>34</v>
      </c>
      <c r="C266" s="5">
        <v>51</v>
      </c>
      <c r="D266" s="5">
        <v>3</v>
      </c>
      <c r="E266" s="5">
        <v>7</v>
      </c>
      <c r="F266" s="46">
        <v>415500</v>
      </c>
      <c r="G266" s="2">
        <f t="shared" si="29"/>
        <v>4970.5</v>
      </c>
      <c r="H266" s="2">
        <f t="shared" si="30"/>
        <v>4970</v>
      </c>
      <c r="I266" s="1">
        <f t="shared" si="34"/>
        <v>4970</v>
      </c>
      <c r="L266" s="17">
        <v>400</v>
      </c>
      <c r="M266" s="17">
        <f t="shared" si="31"/>
        <v>3739.090909090909</v>
      </c>
      <c r="N266" s="17">
        <f t="shared" si="32"/>
        <v>207.72727272727272</v>
      </c>
      <c r="O266" s="17">
        <f t="shared" si="33"/>
        <v>623.18181818181813</v>
      </c>
    </row>
    <row r="267" spans="1:15" x14ac:dyDescent="0.15">
      <c r="A267" s="3">
        <v>1679</v>
      </c>
      <c r="B267" s="4" t="s">
        <v>34</v>
      </c>
      <c r="C267" s="5">
        <v>51</v>
      </c>
      <c r="D267" s="5">
        <v>3</v>
      </c>
      <c r="E267" s="5">
        <v>8</v>
      </c>
      <c r="F267" s="46">
        <v>416400</v>
      </c>
      <c r="G267" s="2">
        <f t="shared" si="29"/>
        <v>4980.3999999999996</v>
      </c>
      <c r="H267" s="2">
        <f t="shared" si="30"/>
        <v>4980</v>
      </c>
      <c r="I267" s="1">
        <f t="shared" si="34"/>
        <v>4980</v>
      </c>
      <c r="L267" s="17">
        <v>400</v>
      </c>
      <c r="M267" s="17">
        <f t="shared" si="31"/>
        <v>3747.2727272727275</v>
      </c>
      <c r="N267" s="17">
        <f t="shared" si="32"/>
        <v>208.18181818181819</v>
      </c>
      <c r="O267" s="17">
        <f t="shared" si="33"/>
        <v>624.5454545454545</v>
      </c>
    </row>
    <row r="268" spans="1:15" x14ac:dyDescent="0.15">
      <c r="A268" s="3">
        <v>1680</v>
      </c>
      <c r="B268" s="4" t="s">
        <v>34</v>
      </c>
      <c r="C268" s="5">
        <v>51</v>
      </c>
      <c r="D268" s="5">
        <v>3</v>
      </c>
      <c r="E268" s="5">
        <v>9</v>
      </c>
      <c r="F268" s="46">
        <v>417300</v>
      </c>
      <c r="G268" s="2">
        <f t="shared" si="29"/>
        <v>4990.3</v>
      </c>
      <c r="H268" s="2">
        <f t="shared" si="30"/>
        <v>4990</v>
      </c>
      <c r="I268" s="1">
        <f t="shared" si="34"/>
        <v>4990</v>
      </c>
      <c r="L268" s="17">
        <v>400</v>
      </c>
      <c r="M268" s="17">
        <f t="shared" si="31"/>
        <v>3755.4545454545455</v>
      </c>
      <c r="N268" s="17">
        <f t="shared" si="32"/>
        <v>208.63636363636363</v>
      </c>
      <c r="O268" s="17">
        <f t="shared" si="33"/>
        <v>625.90909090909088</v>
      </c>
    </row>
    <row r="269" spans="1:15" x14ac:dyDescent="0.15">
      <c r="A269" s="3">
        <v>1681</v>
      </c>
      <c r="B269" s="4" t="s">
        <v>34</v>
      </c>
      <c r="C269" s="5">
        <v>51</v>
      </c>
      <c r="D269" s="5">
        <v>3</v>
      </c>
      <c r="E269" s="5">
        <v>10</v>
      </c>
      <c r="F269" s="46">
        <v>418300</v>
      </c>
      <c r="G269" s="2">
        <f t="shared" si="29"/>
        <v>5001.3</v>
      </c>
      <c r="H269" s="2">
        <f t="shared" si="30"/>
        <v>5000</v>
      </c>
      <c r="I269" s="1">
        <f t="shared" si="34"/>
        <v>5000</v>
      </c>
      <c r="L269" s="17">
        <v>400</v>
      </c>
      <c r="M269" s="17">
        <f t="shared" si="31"/>
        <v>3763.6363636363635</v>
      </c>
      <c r="N269" s="17">
        <f t="shared" si="32"/>
        <v>209.09090909090909</v>
      </c>
      <c r="O269" s="17">
        <f t="shared" si="33"/>
        <v>627.27272727272725</v>
      </c>
    </row>
    <row r="270" spans="1:15" x14ac:dyDescent="0.15">
      <c r="A270" s="3">
        <v>1682</v>
      </c>
      <c r="B270" s="4" t="s">
        <v>34</v>
      </c>
      <c r="C270" s="5">
        <v>51</v>
      </c>
      <c r="D270" s="5">
        <v>3</v>
      </c>
      <c r="E270" s="5">
        <v>11</v>
      </c>
      <c r="F270" s="46">
        <v>419400</v>
      </c>
      <c r="G270" s="2">
        <f t="shared" si="29"/>
        <v>5013.3999999999996</v>
      </c>
      <c r="H270" s="2">
        <f t="shared" si="30"/>
        <v>5010</v>
      </c>
      <c r="I270" s="1">
        <f t="shared" si="34"/>
        <v>5010</v>
      </c>
      <c r="L270" s="17">
        <v>400</v>
      </c>
      <c r="M270" s="17">
        <f t="shared" si="31"/>
        <v>3771.818181818182</v>
      </c>
      <c r="N270" s="17">
        <f t="shared" si="32"/>
        <v>209.54545454545453</v>
      </c>
      <c r="O270" s="17">
        <f t="shared" si="33"/>
        <v>628.63636363636363</v>
      </c>
    </row>
    <row r="271" spans="1:15" x14ac:dyDescent="0.15">
      <c r="A271" s="3">
        <v>1683</v>
      </c>
      <c r="B271" s="4" t="s">
        <v>34</v>
      </c>
      <c r="C271" s="5">
        <v>51</v>
      </c>
      <c r="D271" s="5">
        <v>3</v>
      </c>
      <c r="E271" s="5">
        <v>12</v>
      </c>
      <c r="F271" s="46">
        <v>420500</v>
      </c>
      <c r="G271" s="2">
        <f t="shared" si="29"/>
        <v>5025.5</v>
      </c>
      <c r="H271" s="2">
        <f t="shared" si="30"/>
        <v>5020</v>
      </c>
      <c r="I271" s="1">
        <f t="shared" si="34"/>
        <v>5020</v>
      </c>
      <c r="L271" s="17">
        <v>400</v>
      </c>
      <c r="M271" s="17">
        <f t="shared" si="31"/>
        <v>3780</v>
      </c>
      <c r="N271" s="17">
        <f t="shared" si="32"/>
        <v>210</v>
      </c>
      <c r="O271" s="17">
        <f t="shared" si="33"/>
        <v>630</v>
      </c>
    </row>
    <row r="272" spans="1:15" x14ac:dyDescent="0.15">
      <c r="A272" s="3">
        <v>1684</v>
      </c>
      <c r="B272" s="4" t="s">
        <v>34</v>
      </c>
      <c r="C272" s="5">
        <v>51</v>
      </c>
      <c r="D272" s="5">
        <v>3</v>
      </c>
      <c r="E272" s="5">
        <v>13</v>
      </c>
      <c r="F272" s="46">
        <v>421500</v>
      </c>
      <c r="G272" s="2">
        <f t="shared" si="29"/>
        <v>5036.5</v>
      </c>
      <c r="H272" s="2">
        <f t="shared" si="30"/>
        <v>5030</v>
      </c>
      <c r="I272" s="1">
        <f t="shared" si="34"/>
        <v>5030</v>
      </c>
      <c r="L272" s="17">
        <v>400</v>
      </c>
      <c r="M272" s="17">
        <f t="shared" si="31"/>
        <v>3788.181818181818</v>
      </c>
      <c r="N272" s="17">
        <f t="shared" si="32"/>
        <v>210.45454545454547</v>
      </c>
      <c r="O272" s="17">
        <f t="shared" si="33"/>
        <v>631.36363636363637</v>
      </c>
    </row>
    <row r="273" spans="1:15" x14ac:dyDescent="0.15">
      <c r="A273" s="3">
        <v>1685</v>
      </c>
      <c r="B273" s="4" t="s">
        <v>34</v>
      </c>
      <c r="C273" s="5">
        <v>51</v>
      </c>
      <c r="D273" s="5">
        <v>3</v>
      </c>
      <c r="E273" s="5">
        <v>14</v>
      </c>
      <c r="F273" s="46">
        <v>422600</v>
      </c>
      <c r="G273" s="2">
        <f t="shared" si="29"/>
        <v>5048.6000000000004</v>
      </c>
      <c r="H273" s="2">
        <f t="shared" si="30"/>
        <v>5040</v>
      </c>
      <c r="I273" s="1">
        <f t="shared" si="34"/>
        <v>5040</v>
      </c>
      <c r="L273" s="17">
        <v>400</v>
      </c>
      <c r="M273" s="17">
        <f t="shared" si="31"/>
        <v>3796.3636363636365</v>
      </c>
      <c r="N273" s="17">
        <f t="shared" si="32"/>
        <v>210.90909090909091</v>
      </c>
      <c r="O273" s="17">
        <f t="shared" si="33"/>
        <v>632.72727272727275</v>
      </c>
    </row>
    <row r="274" spans="1:15" x14ac:dyDescent="0.15">
      <c r="A274" s="3">
        <v>1686</v>
      </c>
      <c r="B274" s="4" t="s">
        <v>34</v>
      </c>
      <c r="C274" s="5">
        <v>51</v>
      </c>
      <c r="D274" s="5">
        <v>3</v>
      </c>
      <c r="E274" s="5">
        <v>15</v>
      </c>
      <c r="F274" s="46">
        <v>423600</v>
      </c>
      <c r="G274" s="2">
        <f t="shared" si="29"/>
        <v>5059.6000000000004</v>
      </c>
      <c r="H274" s="2">
        <f t="shared" si="30"/>
        <v>5050</v>
      </c>
      <c r="I274" s="1">
        <f t="shared" si="34"/>
        <v>5050</v>
      </c>
      <c r="L274" s="17">
        <v>400</v>
      </c>
      <c r="M274" s="17">
        <f t="shared" si="31"/>
        <v>3804.5454545454545</v>
      </c>
      <c r="N274" s="17">
        <f t="shared" si="32"/>
        <v>211.36363636363637</v>
      </c>
      <c r="O274" s="17">
        <f t="shared" si="33"/>
        <v>634.09090909090912</v>
      </c>
    </row>
    <row r="275" spans="1:15" x14ac:dyDescent="0.15">
      <c r="A275" s="3">
        <v>1687</v>
      </c>
      <c r="B275" s="4" t="s">
        <v>34</v>
      </c>
      <c r="C275" s="5">
        <v>51</v>
      </c>
      <c r="D275" s="5">
        <v>3</v>
      </c>
      <c r="E275" s="5">
        <v>16</v>
      </c>
      <c r="F275" s="46">
        <v>424600</v>
      </c>
      <c r="G275" s="2">
        <f t="shared" si="29"/>
        <v>5070.6000000000004</v>
      </c>
      <c r="H275" s="2">
        <f t="shared" si="30"/>
        <v>5070</v>
      </c>
      <c r="I275" s="1">
        <f t="shared" si="34"/>
        <v>5070</v>
      </c>
      <c r="L275" s="17">
        <v>400</v>
      </c>
      <c r="M275" s="17">
        <f t="shared" si="31"/>
        <v>3820.909090909091</v>
      </c>
      <c r="N275" s="17">
        <f t="shared" si="32"/>
        <v>212.27272727272728</v>
      </c>
      <c r="O275" s="17">
        <f t="shared" si="33"/>
        <v>636.81818181818187</v>
      </c>
    </row>
    <row r="276" spans="1:15" x14ac:dyDescent="0.15">
      <c r="A276" s="3">
        <v>1688</v>
      </c>
      <c r="B276" s="4" t="s">
        <v>34</v>
      </c>
      <c r="C276" s="5">
        <v>51</v>
      </c>
      <c r="D276" s="5">
        <v>3</v>
      </c>
      <c r="E276" s="5">
        <v>17</v>
      </c>
      <c r="F276" s="46">
        <v>425600</v>
      </c>
      <c r="G276" s="2">
        <f t="shared" si="29"/>
        <v>5081.6000000000004</v>
      </c>
      <c r="H276" s="2">
        <f t="shared" si="30"/>
        <v>5080</v>
      </c>
      <c r="I276" s="1">
        <f t="shared" si="34"/>
        <v>5080</v>
      </c>
      <c r="L276" s="17">
        <v>400</v>
      </c>
      <c r="M276" s="17">
        <f t="shared" si="31"/>
        <v>3829.090909090909</v>
      </c>
      <c r="N276" s="17">
        <f t="shared" si="32"/>
        <v>212.72727272727272</v>
      </c>
      <c r="O276" s="17">
        <f t="shared" si="33"/>
        <v>638.18181818181813</v>
      </c>
    </row>
    <row r="277" spans="1:15" x14ac:dyDescent="0.15">
      <c r="A277" s="3">
        <v>1689</v>
      </c>
      <c r="B277" s="4" t="s">
        <v>34</v>
      </c>
      <c r="C277" s="5">
        <v>51</v>
      </c>
      <c r="D277" s="5">
        <v>3</v>
      </c>
      <c r="E277" s="5">
        <v>18</v>
      </c>
      <c r="F277" s="46">
        <v>426700</v>
      </c>
      <c r="G277" s="2">
        <f t="shared" si="29"/>
        <v>5093.7</v>
      </c>
      <c r="H277" s="2">
        <f t="shared" si="30"/>
        <v>5090</v>
      </c>
      <c r="I277" s="1">
        <f t="shared" si="34"/>
        <v>5090</v>
      </c>
      <c r="L277" s="17">
        <v>400</v>
      </c>
      <c r="M277" s="17">
        <f t="shared" si="31"/>
        <v>3837.2727272727275</v>
      </c>
      <c r="N277" s="17">
        <f t="shared" si="32"/>
        <v>213.18181818181819</v>
      </c>
      <c r="O277" s="17">
        <f t="shared" si="33"/>
        <v>639.5454545454545</v>
      </c>
    </row>
    <row r="278" spans="1:15" x14ac:dyDescent="0.15">
      <c r="A278" s="3">
        <v>1690</v>
      </c>
      <c r="B278" s="4" t="s">
        <v>34</v>
      </c>
      <c r="C278" s="5">
        <v>51</v>
      </c>
      <c r="D278" s="5">
        <v>3</v>
      </c>
      <c r="E278" s="5">
        <v>19</v>
      </c>
      <c r="F278" s="46">
        <v>427800</v>
      </c>
      <c r="G278" s="2">
        <f t="shared" si="29"/>
        <v>5105.8</v>
      </c>
      <c r="H278" s="2">
        <f t="shared" si="30"/>
        <v>5100</v>
      </c>
      <c r="I278" s="1">
        <f t="shared" si="34"/>
        <v>5100</v>
      </c>
      <c r="L278" s="17">
        <v>400</v>
      </c>
      <c r="M278" s="17">
        <f t="shared" si="31"/>
        <v>3845.4545454545455</v>
      </c>
      <c r="N278" s="17">
        <f t="shared" si="32"/>
        <v>213.63636363636363</v>
      </c>
      <c r="O278" s="17">
        <f t="shared" si="33"/>
        <v>640.90909090909088</v>
      </c>
    </row>
    <row r="279" spans="1:15" x14ac:dyDescent="0.15">
      <c r="A279" s="3">
        <v>1691</v>
      </c>
      <c r="B279" s="4" t="s">
        <v>34</v>
      </c>
      <c r="C279" s="5">
        <v>51</v>
      </c>
      <c r="D279" s="5">
        <v>3</v>
      </c>
      <c r="E279" s="5">
        <v>20</v>
      </c>
      <c r="F279" s="46">
        <v>428900</v>
      </c>
      <c r="G279" s="2">
        <f t="shared" si="29"/>
        <v>5117.8999999999996</v>
      </c>
      <c r="H279" s="2">
        <f t="shared" si="30"/>
        <v>5110</v>
      </c>
      <c r="I279" s="1">
        <f t="shared" si="34"/>
        <v>5110</v>
      </c>
      <c r="L279" s="17">
        <v>400</v>
      </c>
      <c r="M279" s="17">
        <f t="shared" si="31"/>
        <v>3853.6363636363635</v>
      </c>
      <c r="N279" s="17">
        <f t="shared" si="32"/>
        <v>214.09090909090909</v>
      </c>
      <c r="O279" s="17">
        <f t="shared" si="33"/>
        <v>642.27272727272725</v>
      </c>
    </row>
    <row r="280" spans="1:15" x14ac:dyDescent="0.15">
      <c r="A280" s="3">
        <v>1692</v>
      </c>
      <c r="B280" s="4" t="s">
        <v>34</v>
      </c>
      <c r="C280" s="5">
        <v>51</v>
      </c>
      <c r="D280" s="5">
        <v>3</v>
      </c>
      <c r="E280" s="5">
        <v>21</v>
      </c>
      <c r="F280" s="46">
        <v>429900</v>
      </c>
      <c r="G280" s="2">
        <f t="shared" si="29"/>
        <v>5128.8999999999996</v>
      </c>
      <c r="H280" s="2">
        <f t="shared" si="30"/>
        <v>5120</v>
      </c>
      <c r="I280" s="1">
        <f t="shared" si="34"/>
        <v>5120</v>
      </c>
      <c r="L280" s="17">
        <v>400</v>
      </c>
      <c r="M280" s="17">
        <f t="shared" si="31"/>
        <v>3861.818181818182</v>
      </c>
      <c r="N280" s="17">
        <f t="shared" si="32"/>
        <v>214.54545454545453</v>
      </c>
      <c r="O280" s="17">
        <f t="shared" si="33"/>
        <v>643.63636363636363</v>
      </c>
    </row>
    <row r="281" spans="1:15" x14ac:dyDescent="0.15">
      <c r="A281" s="3">
        <v>1693</v>
      </c>
      <c r="B281" s="4" t="s">
        <v>34</v>
      </c>
      <c r="C281" s="5">
        <v>51</v>
      </c>
      <c r="D281" s="5">
        <v>3</v>
      </c>
      <c r="E281" s="5">
        <v>22</v>
      </c>
      <c r="F281" s="46">
        <v>431000</v>
      </c>
      <c r="G281" s="2">
        <f t="shared" si="29"/>
        <v>5141</v>
      </c>
      <c r="H281" s="2">
        <f t="shared" si="30"/>
        <v>5140</v>
      </c>
      <c r="I281" s="1">
        <f t="shared" si="34"/>
        <v>5140</v>
      </c>
      <c r="L281" s="17">
        <v>400</v>
      </c>
      <c r="M281" s="17">
        <f t="shared" si="31"/>
        <v>3878.181818181818</v>
      </c>
      <c r="N281" s="17">
        <f t="shared" si="32"/>
        <v>215.45454545454547</v>
      </c>
      <c r="O281" s="17">
        <f t="shared" si="33"/>
        <v>646.36363636363637</v>
      </c>
    </row>
    <row r="282" spans="1:15" x14ac:dyDescent="0.15">
      <c r="A282" s="3">
        <v>1694</v>
      </c>
      <c r="B282" s="4" t="s">
        <v>34</v>
      </c>
      <c r="C282" s="5">
        <v>51</v>
      </c>
      <c r="D282" s="5">
        <v>3</v>
      </c>
      <c r="E282" s="5">
        <v>23</v>
      </c>
      <c r="F282" s="46">
        <v>432100</v>
      </c>
      <c r="G282" s="2">
        <f t="shared" si="29"/>
        <v>5153.1000000000004</v>
      </c>
      <c r="H282" s="2">
        <f t="shared" si="30"/>
        <v>5150</v>
      </c>
      <c r="I282" s="1">
        <f t="shared" si="34"/>
        <v>5150</v>
      </c>
      <c r="L282" s="17">
        <v>400</v>
      </c>
      <c r="M282" s="17">
        <f t="shared" si="31"/>
        <v>3886.3636363636365</v>
      </c>
      <c r="N282" s="17">
        <f t="shared" si="32"/>
        <v>215.90909090909091</v>
      </c>
      <c r="O282" s="17">
        <f t="shared" si="33"/>
        <v>647.72727272727275</v>
      </c>
    </row>
    <row r="283" spans="1:15" x14ac:dyDescent="0.15">
      <c r="A283" s="3">
        <v>1695</v>
      </c>
      <c r="B283" s="4" t="s">
        <v>34</v>
      </c>
      <c r="C283" s="5">
        <v>51</v>
      </c>
      <c r="D283" s="5">
        <v>3</v>
      </c>
      <c r="E283" s="5">
        <v>24</v>
      </c>
      <c r="F283" s="46">
        <v>433200</v>
      </c>
      <c r="G283" s="2">
        <f t="shared" si="29"/>
        <v>5165.2</v>
      </c>
      <c r="H283" s="2">
        <f t="shared" si="30"/>
        <v>5160</v>
      </c>
      <c r="I283" s="1">
        <f t="shared" si="34"/>
        <v>5160</v>
      </c>
      <c r="L283" s="17">
        <v>400</v>
      </c>
      <c r="M283" s="17">
        <f t="shared" si="31"/>
        <v>3894.5454545454545</v>
      </c>
      <c r="N283" s="17">
        <f t="shared" si="32"/>
        <v>216.36363636363637</v>
      </c>
      <c r="O283" s="17">
        <f t="shared" si="33"/>
        <v>649.09090909090912</v>
      </c>
    </row>
    <row r="284" spans="1:15" x14ac:dyDescent="0.15">
      <c r="A284" s="3">
        <v>1696</v>
      </c>
      <c r="B284" s="4" t="s">
        <v>34</v>
      </c>
      <c r="C284" s="5">
        <v>51</v>
      </c>
      <c r="D284" s="5">
        <v>3</v>
      </c>
      <c r="E284" s="5">
        <v>25</v>
      </c>
      <c r="F284" s="46">
        <v>434100</v>
      </c>
      <c r="G284" s="2">
        <f t="shared" si="29"/>
        <v>5175.1000000000004</v>
      </c>
      <c r="H284" s="2">
        <f t="shared" si="30"/>
        <v>5170</v>
      </c>
      <c r="I284" s="1">
        <f t="shared" si="34"/>
        <v>5170</v>
      </c>
      <c r="L284" s="17">
        <v>400</v>
      </c>
      <c r="M284" s="17">
        <f t="shared" si="31"/>
        <v>3902.7272727272725</v>
      </c>
      <c r="N284" s="17">
        <f t="shared" si="32"/>
        <v>216.81818181818181</v>
      </c>
      <c r="O284" s="17">
        <f t="shared" si="33"/>
        <v>650.4545454545455</v>
      </c>
    </row>
    <row r="285" spans="1:15" x14ac:dyDescent="0.15">
      <c r="A285" s="3">
        <v>1697</v>
      </c>
      <c r="B285" s="4" t="s">
        <v>34</v>
      </c>
      <c r="C285" s="5">
        <v>51</v>
      </c>
      <c r="D285" s="5">
        <v>3</v>
      </c>
      <c r="E285" s="5">
        <v>26</v>
      </c>
      <c r="F285" s="46">
        <v>435200</v>
      </c>
      <c r="G285" s="2">
        <f t="shared" si="29"/>
        <v>5187.2</v>
      </c>
      <c r="H285" s="2">
        <f t="shared" si="30"/>
        <v>5180</v>
      </c>
      <c r="I285" s="1">
        <f t="shared" si="34"/>
        <v>5180</v>
      </c>
      <c r="L285" s="17">
        <v>400</v>
      </c>
      <c r="M285" s="17">
        <f t="shared" si="31"/>
        <v>3910.909090909091</v>
      </c>
      <c r="N285" s="17">
        <f t="shared" si="32"/>
        <v>217.27272727272728</v>
      </c>
      <c r="O285" s="17">
        <f t="shared" si="33"/>
        <v>651.81818181818187</v>
      </c>
    </row>
    <row r="286" spans="1:15" x14ac:dyDescent="0.15">
      <c r="A286" s="3">
        <v>1698</v>
      </c>
      <c r="B286" s="4" t="s">
        <v>34</v>
      </c>
      <c r="C286" s="5">
        <v>51</v>
      </c>
      <c r="D286" s="5">
        <v>3</v>
      </c>
      <c r="E286" s="5">
        <v>27</v>
      </c>
      <c r="F286" s="46">
        <v>436200</v>
      </c>
      <c r="G286" s="2">
        <f t="shared" si="29"/>
        <v>5198.2</v>
      </c>
      <c r="H286" s="2">
        <f t="shared" si="30"/>
        <v>5190</v>
      </c>
      <c r="I286" s="1">
        <f t="shared" si="34"/>
        <v>5190</v>
      </c>
      <c r="L286" s="17">
        <v>400</v>
      </c>
      <c r="M286" s="17">
        <f t="shared" si="31"/>
        <v>3919.090909090909</v>
      </c>
      <c r="N286" s="17">
        <f t="shared" si="32"/>
        <v>217.72727272727272</v>
      </c>
      <c r="O286" s="17">
        <f t="shared" si="33"/>
        <v>653.18181818181813</v>
      </c>
    </row>
    <row r="287" spans="1:15" x14ac:dyDescent="0.15">
      <c r="A287" s="3">
        <v>1699</v>
      </c>
      <c r="B287" s="4" t="s">
        <v>34</v>
      </c>
      <c r="C287" s="5">
        <v>51</v>
      </c>
      <c r="D287" s="5">
        <v>3</v>
      </c>
      <c r="E287" s="5">
        <v>28</v>
      </c>
      <c r="F287" s="46">
        <v>437200</v>
      </c>
      <c r="G287" s="2">
        <f t="shared" si="29"/>
        <v>5209.2</v>
      </c>
      <c r="H287" s="2">
        <f t="shared" si="30"/>
        <v>5200</v>
      </c>
      <c r="I287" s="1">
        <f t="shared" si="34"/>
        <v>5200</v>
      </c>
      <c r="L287" s="17">
        <v>400</v>
      </c>
      <c r="M287" s="17">
        <f t="shared" si="31"/>
        <v>3927.2727272727275</v>
      </c>
      <c r="N287" s="17">
        <f t="shared" si="32"/>
        <v>218.18181818181819</v>
      </c>
      <c r="O287" s="17">
        <f t="shared" si="33"/>
        <v>654.5454545454545</v>
      </c>
    </row>
    <row r="288" spans="1:15" x14ac:dyDescent="0.15">
      <c r="A288" s="3">
        <v>1700</v>
      </c>
      <c r="B288" s="4" t="s">
        <v>34</v>
      </c>
      <c r="C288" s="5">
        <v>51</v>
      </c>
      <c r="D288" s="5">
        <v>3</v>
      </c>
      <c r="E288" s="5">
        <v>29</v>
      </c>
      <c r="F288" s="46">
        <v>438100</v>
      </c>
      <c r="G288" s="2">
        <f t="shared" si="29"/>
        <v>5219.1000000000004</v>
      </c>
      <c r="H288" s="2">
        <f t="shared" si="30"/>
        <v>5210</v>
      </c>
      <c r="I288" s="1">
        <f t="shared" si="34"/>
        <v>5210</v>
      </c>
      <c r="L288" s="17">
        <v>400</v>
      </c>
      <c r="M288" s="17">
        <f t="shared" si="31"/>
        <v>3935.4545454545455</v>
      </c>
      <c r="N288" s="17">
        <f t="shared" si="32"/>
        <v>218.63636363636363</v>
      </c>
      <c r="O288" s="17">
        <f t="shared" si="33"/>
        <v>655.90909090909088</v>
      </c>
    </row>
    <row r="289" spans="1:15" x14ac:dyDescent="0.15">
      <c r="A289" s="3">
        <v>1701</v>
      </c>
      <c r="B289" s="4" t="s">
        <v>34</v>
      </c>
      <c r="C289" s="5">
        <v>51</v>
      </c>
      <c r="D289" s="5">
        <v>3</v>
      </c>
      <c r="E289" s="5">
        <v>30</v>
      </c>
      <c r="F289" s="46">
        <v>439200</v>
      </c>
      <c r="G289" s="2">
        <f t="shared" si="29"/>
        <v>5231.2</v>
      </c>
      <c r="H289" s="2">
        <f t="shared" si="30"/>
        <v>5230</v>
      </c>
      <c r="I289" s="1">
        <f t="shared" si="34"/>
        <v>5230</v>
      </c>
      <c r="L289" s="17">
        <v>400</v>
      </c>
      <c r="M289" s="17">
        <f t="shared" si="31"/>
        <v>3951.818181818182</v>
      </c>
      <c r="N289" s="17">
        <f t="shared" si="32"/>
        <v>219.54545454545453</v>
      </c>
      <c r="O289" s="17">
        <f t="shared" si="33"/>
        <v>658.63636363636363</v>
      </c>
    </row>
    <row r="290" spans="1:15" x14ac:dyDescent="0.15">
      <c r="A290" s="3">
        <v>1702</v>
      </c>
      <c r="B290" s="4" t="s">
        <v>34</v>
      </c>
      <c r="C290" s="5">
        <v>51</v>
      </c>
      <c r="D290" s="5">
        <v>3</v>
      </c>
      <c r="E290" s="5">
        <v>31</v>
      </c>
      <c r="F290" s="46">
        <v>440200</v>
      </c>
      <c r="G290" s="2">
        <f t="shared" si="29"/>
        <v>5242.2</v>
      </c>
      <c r="H290" s="2">
        <f t="shared" si="30"/>
        <v>5240</v>
      </c>
      <c r="I290" s="1">
        <f t="shared" si="34"/>
        <v>5240</v>
      </c>
      <c r="L290" s="17">
        <v>400</v>
      </c>
      <c r="M290" s="17">
        <f t="shared" si="31"/>
        <v>3960</v>
      </c>
      <c r="N290" s="17">
        <f t="shared" si="32"/>
        <v>220</v>
      </c>
      <c r="O290" s="17">
        <f t="shared" si="33"/>
        <v>660</v>
      </c>
    </row>
    <row r="291" spans="1:15" x14ac:dyDescent="0.15">
      <c r="A291" s="3">
        <v>1703</v>
      </c>
      <c r="B291" s="4" t="s">
        <v>34</v>
      </c>
      <c r="C291" s="5">
        <v>51</v>
      </c>
      <c r="D291" s="5">
        <v>3</v>
      </c>
      <c r="E291" s="5">
        <v>32</v>
      </c>
      <c r="F291" s="46">
        <v>441300</v>
      </c>
      <c r="G291" s="2">
        <f t="shared" si="29"/>
        <v>5254.3</v>
      </c>
      <c r="H291" s="2">
        <f t="shared" si="30"/>
        <v>5250</v>
      </c>
      <c r="I291" s="1">
        <f t="shared" si="34"/>
        <v>5250</v>
      </c>
      <c r="L291" s="17">
        <v>400</v>
      </c>
      <c r="M291" s="17">
        <f t="shared" si="31"/>
        <v>3968.181818181818</v>
      </c>
      <c r="N291" s="17">
        <f t="shared" si="32"/>
        <v>220.45454545454547</v>
      </c>
      <c r="O291" s="17">
        <f t="shared" si="33"/>
        <v>661.36363636363637</v>
      </c>
    </row>
    <row r="292" spans="1:15" x14ac:dyDescent="0.15">
      <c r="A292" s="3">
        <v>1704</v>
      </c>
      <c r="B292" s="4" t="s">
        <v>34</v>
      </c>
      <c r="C292" s="5">
        <v>51</v>
      </c>
      <c r="D292" s="5">
        <v>3</v>
      </c>
      <c r="E292" s="5">
        <v>33</v>
      </c>
      <c r="F292" s="46">
        <v>442300</v>
      </c>
      <c r="G292" s="2">
        <f t="shared" si="29"/>
        <v>5265.3</v>
      </c>
      <c r="H292" s="2">
        <f t="shared" si="30"/>
        <v>5260</v>
      </c>
      <c r="I292" s="1">
        <f t="shared" ref="I292:I323" si="35">MIN($H$328,H292)</f>
        <v>5260</v>
      </c>
      <c r="L292" s="17">
        <v>400</v>
      </c>
      <c r="M292" s="17">
        <f t="shared" si="31"/>
        <v>3976.3636363636365</v>
      </c>
      <c r="N292" s="17">
        <f t="shared" si="32"/>
        <v>220.90909090909091</v>
      </c>
      <c r="O292" s="17">
        <f t="shared" si="33"/>
        <v>662.72727272727275</v>
      </c>
    </row>
    <row r="293" spans="1:15" x14ac:dyDescent="0.15">
      <c r="A293" s="3">
        <v>1705</v>
      </c>
      <c r="B293" s="4" t="s">
        <v>34</v>
      </c>
      <c r="C293" s="5">
        <v>51</v>
      </c>
      <c r="D293" s="5">
        <v>3</v>
      </c>
      <c r="E293" s="5">
        <v>34</v>
      </c>
      <c r="F293" s="46">
        <v>443500</v>
      </c>
      <c r="G293" s="2">
        <f t="shared" si="29"/>
        <v>5278.5</v>
      </c>
      <c r="H293" s="2">
        <f t="shared" si="30"/>
        <v>5270</v>
      </c>
      <c r="I293" s="1">
        <f t="shared" si="35"/>
        <v>5270</v>
      </c>
      <c r="L293" s="17">
        <v>400</v>
      </c>
      <c r="M293" s="17">
        <f t="shared" si="31"/>
        <v>3984.5454545454545</v>
      </c>
      <c r="N293" s="17">
        <f t="shared" si="32"/>
        <v>221.36363636363637</v>
      </c>
      <c r="O293" s="17">
        <f t="shared" si="33"/>
        <v>664.09090909090912</v>
      </c>
    </row>
    <row r="294" spans="1:15" x14ac:dyDescent="0.15">
      <c r="A294" s="3">
        <v>1706</v>
      </c>
      <c r="B294" s="4" t="s">
        <v>34</v>
      </c>
      <c r="C294" s="5">
        <v>51</v>
      </c>
      <c r="D294" s="5">
        <v>3</v>
      </c>
      <c r="E294" s="5">
        <v>35</v>
      </c>
      <c r="F294" s="46">
        <v>444600</v>
      </c>
      <c r="G294" s="2">
        <f t="shared" si="29"/>
        <v>5290.6</v>
      </c>
      <c r="H294" s="2">
        <f t="shared" si="30"/>
        <v>5290</v>
      </c>
      <c r="I294" s="1">
        <f t="shared" si="35"/>
        <v>5290</v>
      </c>
      <c r="L294" s="17">
        <v>400</v>
      </c>
      <c r="M294" s="17">
        <f t="shared" si="31"/>
        <v>4000.909090909091</v>
      </c>
      <c r="N294" s="17">
        <f t="shared" si="32"/>
        <v>222.27272727272728</v>
      </c>
      <c r="O294" s="17">
        <f t="shared" si="33"/>
        <v>666.81818181818187</v>
      </c>
    </row>
    <row r="295" spans="1:15" x14ac:dyDescent="0.15">
      <c r="A295" s="3">
        <v>1707</v>
      </c>
      <c r="B295" s="4" t="s">
        <v>34</v>
      </c>
      <c r="C295" s="5">
        <v>51</v>
      </c>
      <c r="D295" s="5">
        <v>3</v>
      </c>
      <c r="E295" s="5">
        <v>36</v>
      </c>
      <c r="F295" s="46">
        <v>445800</v>
      </c>
      <c r="G295" s="2">
        <f t="shared" si="29"/>
        <v>5303.8</v>
      </c>
      <c r="H295" s="2">
        <f t="shared" si="30"/>
        <v>5300</v>
      </c>
      <c r="I295" s="1">
        <f t="shared" si="35"/>
        <v>5300</v>
      </c>
      <c r="L295" s="17">
        <v>400</v>
      </c>
      <c r="M295" s="17">
        <f t="shared" si="31"/>
        <v>4009.090909090909</v>
      </c>
      <c r="N295" s="17">
        <f t="shared" si="32"/>
        <v>222.72727272727272</v>
      </c>
      <c r="O295" s="17">
        <f t="shared" si="33"/>
        <v>668.18181818181813</v>
      </c>
    </row>
    <row r="296" spans="1:15" x14ac:dyDescent="0.15">
      <c r="A296" s="3">
        <v>1708</v>
      </c>
      <c r="B296" s="4" t="s">
        <v>34</v>
      </c>
      <c r="C296" s="5">
        <v>51</v>
      </c>
      <c r="D296" s="5">
        <v>3</v>
      </c>
      <c r="E296" s="5">
        <v>37</v>
      </c>
      <c r="F296" s="46">
        <v>446500</v>
      </c>
      <c r="G296" s="2">
        <f t="shared" si="29"/>
        <v>5311.5</v>
      </c>
      <c r="H296" s="2">
        <f t="shared" si="30"/>
        <v>5310</v>
      </c>
      <c r="I296" s="1">
        <f t="shared" si="35"/>
        <v>5310</v>
      </c>
      <c r="L296" s="17">
        <v>400</v>
      </c>
      <c r="M296" s="17">
        <f t="shared" si="31"/>
        <v>4017.2727272727275</v>
      </c>
      <c r="N296" s="17">
        <f t="shared" si="32"/>
        <v>223.18181818181819</v>
      </c>
      <c r="O296" s="17">
        <f t="shared" si="33"/>
        <v>669.5454545454545</v>
      </c>
    </row>
    <row r="297" spans="1:15" x14ac:dyDescent="0.15">
      <c r="A297" s="3">
        <v>1709</v>
      </c>
      <c r="B297" s="4" t="s">
        <v>34</v>
      </c>
      <c r="C297" s="5">
        <v>51</v>
      </c>
      <c r="D297" s="5">
        <v>3</v>
      </c>
      <c r="E297" s="5">
        <v>38</v>
      </c>
      <c r="F297" s="46">
        <v>447400</v>
      </c>
      <c r="G297" s="2">
        <f t="shared" si="29"/>
        <v>5321.4</v>
      </c>
      <c r="H297" s="2">
        <f t="shared" si="30"/>
        <v>5320</v>
      </c>
      <c r="I297" s="1">
        <f t="shared" si="35"/>
        <v>5320</v>
      </c>
      <c r="L297" s="17">
        <v>400</v>
      </c>
      <c r="M297" s="17">
        <f t="shared" si="31"/>
        <v>4025.4545454545455</v>
      </c>
      <c r="N297" s="17">
        <f t="shared" si="32"/>
        <v>223.63636363636363</v>
      </c>
      <c r="O297" s="17">
        <f t="shared" si="33"/>
        <v>670.90909090909088</v>
      </c>
    </row>
    <row r="298" spans="1:15" x14ac:dyDescent="0.15">
      <c r="A298" s="3">
        <v>1710</v>
      </c>
      <c r="B298" s="4" t="s">
        <v>34</v>
      </c>
      <c r="C298" s="5">
        <v>51</v>
      </c>
      <c r="D298" s="5">
        <v>3</v>
      </c>
      <c r="E298" s="5">
        <v>39</v>
      </c>
      <c r="F298" s="46">
        <v>448300</v>
      </c>
      <c r="G298" s="2">
        <f t="shared" si="29"/>
        <v>5331.3</v>
      </c>
      <c r="H298" s="2">
        <f t="shared" si="30"/>
        <v>5330</v>
      </c>
      <c r="I298" s="1">
        <f t="shared" si="35"/>
        <v>5330</v>
      </c>
      <c r="L298" s="17">
        <v>400</v>
      </c>
      <c r="M298" s="17">
        <f t="shared" si="31"/>
        <v>4033.6363636363635</v>
      </c>
      <c r="N298" s="17">
        <f t="shared" si="32"/>
        <v>224.09090909090909</v>
      </c>
      <c r="O298" s="17">
        <f t="shared" si="33"/>
        <v>672.27272727272725</v>
      </c>
    </row>
    <row r="299" spans="1:15" x14ac:dyDescent="0.15">
      <c r="A299" s="3">
        <v>1711</v>
      </c>
      <c r="B299" s="4" t="s">
        <v>34</v>
      </c>
      <c r="C299" s="5">
        <v>51</v>
      </c>
      <c r="D299" s="5">
        <v>3</v>
      </c>
      <c r="E299" s="5">
        <v>40</v>
      </c>
      <c r="F299" s="46">
        <v>449100</v>
      </c>
      <c r="G299" s="2">
        <f t="shared" si="29"/>
        <v>5340.1</v>
      </c>
      <c r="H299" s="2">
        <f t="shared" si="30"/>
        <v>5340</v>
      </c>
      <c r="I299" s="1">
        <f t="shared" si="35"/>
        <v>5340</v>
      </c>
      <c r="L299" s="17">
        <v>400</v>
      </c>
      <c r="M299" s="17">
        <f t="shared" si="31"/>
        <v>4041.818181818182</v>
      </c>
      <c r="N299" s="17">
        <f t="shared" si="32"/>
        <v>224.54545454545453</v>
      </c>
      <c r="O299" s="17">
        <f t="shared" si="33"/>
        <v>673.63636363636363</v>
      </c>
    </row>
    <row r="300" spans="1:15" x14ac:dyDescent="0.15">
      <c r="A300" s="3">
        <v>1712</v>
      </c>
      <c r="B300" s="4" t="s">
        <v>34</v>
      </c>
      <c r="C300" s="5">
        <v>51</v>
      </c>
      <c r="D300" s="5">
        <v>3</v>
      </c>
      <c r="E300" s="5">
        <v>41</v>
      </c>
      <c r="F300" s="46">
        <v>449900</v>
      </c>
      <c r="G300" s="2">
        <f t="shared" si="29"/>
        <v>5348.9</v>
      </c>
      <c r="H300" s="2">
        <f t="shared" si="30"/>
        <v>5340</v>
      </c>
      <c r="I300" s="1">
        <f t="shared" si="35"/>
        <v>5340</v>
      </c>
      <c r="L300" s="17">
        <v>400</v>
      </c>
      <c r="M300" s="17">
        <f t="shared" si="31"/>
        <v>4041.818181818182</v>
      </c>
      <c r="N300" s="17">
        <f t="shared" si="32"/>
        <v>224.54545454545453</v>
      </c>
      <c r="O300" s="17">
        <f t="shared" si="33"/>
        <v>673.63636363636363</v>
      </c>
    </row>
    <row r="301" spans="1:15" x14ac:dyDescent="0.15">
      <c r="A301" s="3">
        <v>1713</v>
      </c>
      <c r="B301" s="4" t="s">
        <v>34</v>
      </c>
      <c r="C301" s="5">
        <v>51</v>
      </c>
      <c r="D301" s="5">
        <v>3</v>
      </c>
      <c r="E301" s="5">
        <v>42</v>
      </c>
      <c r="F301" s="46">
        <v>450800</v>
      </c>
      <c r="G301" s="2">
        <f t="shared" si="29"/>
        <v>5358.8</v>
      </c>
      <c r="H301" s="2">
        <f t="shared" si="30"/>
        <v>5350</v>
      </c>
      <c r="I301" s="1">
        <f t="shared" si="35"/>
        <v>5350</v>
      </c>
      <c r="L301" s="17">
        <v>400</v>
      </c>
      <c r="M301" s="17">
        <f t="shared" si="31"/>
        <v>4050</v>
      </c>
      <c r="N301" s="17">
        <f t="shared" si="32"/>
        <v>225</v>
      </c>
      <c r="O301" s="17">
        <f t="shared" si="33"/>
        <v>675</v>
      </c>
    </row>
    <row r="302" spans="1:15" x14ac:dyDescent="0.15">
      <c r="A302" s="3">
        <v>1714</v>
      </c>
      <c r="B302" s="4" t="s">
        <v>34</v>
      </c>
      <c r="C302" s="5">
        <v>51</v>
      </c>
      <c r="D302" s="5">
        <v>3</v>
      </c>
      <c r="E302" s="5">
        <v>43</v>
      </c>
      <c r="F302" s="46">
        <v>451600</v>
      </c>
      <c r="G302" s="2">
        <f t="shared" si="29"/>
        <v>5367.6</v>
      </c>
      <c r="H302" s="2">
        <f t="shared" si="30"/>
        <v>5360</v>
      </c>
      <c r="I302" s="1">
        <f t="shared" si="35"/>
        <v>5360</v>
      </c>
      <c r="L302" s="17">
        <v>400</v>
      </c>
      <c r="M302" s="17">
        <f t="shared" si="31"/>
        <v>4058.181818181818</v>
      </c>
      <c r="N302" s="17">
        <f t="shared" si="32"/>
        <v>225.45454545454547</v>
      </c>
      <c r="O302" s="17">
        <f t="shared" si="33"/>
        <v>676.36363636363637</v>
      </c>
    </row>
    <row r="303" spans="1:15" x14ac:dyDescent="0.15">
      <c r="A303" s="3">
        <v>1715</v>
      </c>
      <c r="B303" s="4" t="s">
        <v>34</v>
      </c>
      <c r="C303" s="5">
        <v>51</v>
      </c>
      <c r="D303" s="5">
        <v>3</v>
      </c>
      <c r="E303" s="5">
        <v>44</v>
      </c>
      <c r="F303" s="46">
        <v>452300</v>
      </c>
      <c r="G303" s="2">
        <f t="shared" si="29"/>
        <v>5375.3</v>
      </c>
      <c r="H303" s="2">
        <f t="shared" si="30"/>
        <v>5370</v>
      </c>
      <c r="I303" s="1">
        <f t="shared" si="35"/>
        <v>5370</v>
      </c>
      <c r="L303" s="17">
        <v>400</v>
      </c>
      <c r="M303" s="17">
        <f t="shared" si="31"/>
        <v>4066.3636363636365</v>
      </c>
      <c r="N303" s="17">
        <f t="shared" si="32"/>
        <v>225.90909090909091</v>
      </c>
      <c r="O303" s="17">
        <f t="shared" si="33"/>
        <v>677.72727272727275</v>
      </c>
    </row>
    <row r="304" spans="1:15" x14ac:dyDescent="0.15">
      <c r="A304" s="3">
        <v>1716</v>
      </c>
      <c r="B304" s="4" t="s">
        <v>34</v>
      </c>
      <c r="C304" s="5">
        <v>51</v>
      </c>
      <c r="D304" s="5">
        <v>3</v>
      </c>
      <c r="E304" s="5">
        <v>45</v>
      </c>
      <c r="F304" s="46">
        <v>453000</v>
      </c>
      <c r="G304" s="2">
        <f t="shared" si="29"/>
        <v>5383</v>
      </c>
      <c r="H304" s="2">
        <f t="shared" si="30"/>
        <v>5380</v>
      </c>
      <c r="I304" s="1">
        <f t="shared" si="35"/>
        <v>5380</v>
      </c>
      <c r="L304" s="17">
        <v>400</v>
      </c>
      <c r="M304" s="17">
        <f t="shared" si="31"/>
        <v>4074.5454545454545</v>
      </c>
      <c r="N304" s="17">
        <f t="shared" si="32"/>
        <v>226.36363636363637</v>
      </c>
      <c r="O304" s="17">
        <f t="shared" si="33"/>
        <v>679.09090909090912</v>
      </c>
    </row>
    <row r="305" spans="1:15" x14ac:dyDescent="0.15">
      <c r="A305" s="3">
        <v>1717</v>
      </c>
      <c r="B305" s="4" t="s">
        <v>34</v>
      </c>
      <c r="C305" s="5">
        <v>51</v>
      </c>
      <c r="D305" s="5">
        <v>3</v>
      </c>
      <c r="E305" s="5">
        <v>46</v>
      </c>
      <c r="F305" s="46">
        <v>453900</v>
      </c>
      <c r="G305" s="2">
        <f t="shared" si="29"/>
        <v>5392.9</v>
      </c>
      <c r="H305" s="2">
        <f t="shared" si="30"/>
        <v>5390</v>
      </c>
      <c r="I305" s="1">
        <f t="shared" si="35"/>
        <v>5390</v>
      </c>
      <c r="L305" s="17">
        <v>400</v>
      </c>
      <c r="M305" s="17">
        <f t="shared" si="31"/>
        <v>4082.7272727272725</v>
      </c>
      <c r="N305" s="17">
        <f t="shared" si="32"/>
        <v>226.81818181818181</v>
      </c>
      <c r="O305" s="17">
        <f t="shared" si="33"/>
        <v>680.4545454545455</v>
      </c>
    </row>
    <row r="306" spans="1:15" x14ac:dyDescent="0.15">
      <c r="A306" s="3">
        <v>1718</v>
      </c>
      <c r="B306" s="4" t="s">
        <v>34</v>
      </c>
      <c r="C306" s="5">
        <v>51</v>
      </c>
      <c r="D306" s="5">
        <v>3</v>
      </c>
      <c r="E306" s="5">
        <v>47</v>
      </c>
      <c r="F306" s="46">
        <v>454800</v>
      </c>
      <c r="G306" s="2">
        <f t="shared" si="29"/>
        <v>5402.8</v>
      </c>
      <c r="H306" s="2">
        <f t="shared" si="30"/>
        <v>5400</v>
      </c>
      <c r="I306" s="1">
        <f t="shared" si="35"/>
        <v>5400</v>
      </c>
      <c r="L306" s="17">
        <v>400</v>
      </c>
      <c r="M306" s="17">
        <f t="shared" si="31"/>
        <v>4090.909090909091</v>
      </c>
      <c r="N306" s="17">
        <f t="shared" si="32"/>
        <v>227.27272727272728</v>
      </c>
      <c r="O306" s="17">
        <f t="shared" si="33"/>
        <v>681.81818181818187</v>
      </c>
    </row>
    <row r="307" spans="1:15" x14ac:dyDescent="0.15">
      <c r="A307" s="3">
        <v>1719</v>
      </c>
      <c r="B307" s="4" t="s">
        <v>34</v>
      </c>
      <c r="C307" s="5">
        <v>51</v>
      </c>
      <c r="D307" s="5">
        <v>3</v>
      </c>
      <c r="E307" s="5">
        <v>48</v>
      </c>
      <c r="F307" s="46">
        <v>455700</v>
      </c>
      <c r="G307" s="2">
        <f t="shared" si="29"/>
        <v>5412.7</v>
      </c>
      <c r="H307" s="2">
        <f t="shared" si="30"/>
        <v>5410</v>
      </c>
      <c r="I307" s="1">
        <f t="shared" si="35"/>
        <v>5410</v>
      </c>
      <c r="L307" s="17">
        <v>400</v>
      </c>
      <c r="M307" s="17">
        <f t="shared" si="31"/>
        <v>4099.090909090909</v>
      </c>
      <c r="N307" s="17">
        <f t="shared" si="32"/>
        <v>227.72727272727272</v>
      </c>
      <c r="O307" s="17">
        <f t="shared" si="33"/>
        <v>683.18181818181813</v>
      </c>
    </row>
    <row r="308" spans="1:15" x14ac:dyDescent="0.15">
      <c r="A308" s="3">
        <v>1720</v>
      </c>
      <c r="B308" s="4" t="s">
        <v>34</v>
      </c>
      <c r="C308" s="5">
        <v>51</v>
      </c>
      <c r="D308" s="5">
        <v>3</v>
      </c>
      <c r="E308" s="5">
        <v>49</v>
      </c>
      <c r="F308" s="46">
        <v>456600</v>
      </c>
      <c r="G308" s="2">
        <f t="shared" si="29"/>
        <v>5422.6</v>
      </c>
      <c r="H308" s="2">
        <f t="shared" si="30"/>
        <v>5420</v>
      </c>
      <c r="I308" s="1">
        <f t="shared" si="35"/>
        <v>5420</v>
      </c>
      <c r="L308" s="17">
        <v>400</v>
      </c>
      <c r="M308" s="17">
        <f t="shared" si="31"/>
        <v>4107.272727272727</v>
      </c>
      <c r="N308" s="17">
        <f t="shared" si="32"/>
        <v>228.18181818181819</v>
      </c>
      <c r="O308" s="17">
        <f t="shared" si="33"/>
        <v>684.5454545454545</v>
      </c>
    </row>
    <row r="309" spans="1:15" x14ac:dyDescent="0.15">
      <c r="A309" s="3">
        <v>1721</v>
      </c>
      <c r="B309" s="4" t="s">
        <v>34</v>
      </c>
      <c r="C309" s="5">
        <v>51</v>
      </c>
      <c r="D309" s="5">
        <v>3</v>
      </c>
      <c r="E309" s="5">
        <v>50</v>
      </c>
      <c r="F309" s="46">
        <v>457500</v>
      </c>
      <c r="G309" s="2">
        <f t="shared" si="29"/>
        <v>5432.5</v>
      </c>
      <c r="H309" s="2">
        <f t="shared" si="30"/>
        <v>5430</v>
      </c>
      <c r="I309" s="1">
        <f t="shared" si="35"/>
        <v>5430</v>
      </c>
      <c r="L309" s="17">
        <v>400</v>
      </c>
      <c r="M309" s="17">
        <f t="shared" si="31"/>
        <v>4115.454545454545</v>
      </c>
      <c r="N309" s="17">
        <f t="shared" si="32"/>
        <v>228.63636363636363</v>
      </c>
      <c r="O309" s="17">
        <f t="shared" si="33"/>
        <v>685.90909090909088</v>
      </c>
    </row>
    <row r="310" spans="1:15" x14ac:dyDescent="0.15">
      <c r="A310" s="3">
        <v>1722</v>
      </c>
      <c r="B310" s="4" t="s">
        <v>34</v>
      </c>
      <c r="C310" s="5">
        <v>51</v>
      </c>
      <c r="D310" s="5">
        <v>3</v>
      </c>
      <c r="E310" s="5">
        <v>51</v>
      </c>
      <c r="F310" s="46">
        <v>458500</v>
      </c>
      <c r="G310" s="2">
        <f t="shared" si="29"/>
        <v>5443.5</v>
      </c>
      <c r="H310" s="2">
        <f t="shared" si="30"/>
        <v>5440</v>
      </c>
      <c r="I310" s="1">
        <f t="shared" si="35"/>
        <v>5440</v>
      </c>
      <c r="L310" s="17">
        <v>400</v>
      </c>
      <c r="M310" s="17">
        <f t="shared" si="31"/>
        <v>4123.636363636364</v>
      </c>
      <c r="N310" s="17">
        <f t="shared" si="32"/>
        <v>229.09090909090909</v>
      </c>
      <c r="O310" s="17">
        <f t="shared" si="33"/>
        <v>687.27272727272725</v>
      </c>
    </row>
    <row r="311" spans="1:15" x14ac:dyDescent="0.15">
      <c r="A311" s="3">
        <v>1723</v>
      </c>
      <c r="B311" s="4" t="s">
        <v>34</v>
      </c>
      <c r="C311" s="5">
        <v>51</v>
      </c>
      <c r="D311" s="5">
        <v>3</v>
      </c>
      <c r="E311" s="5">
        <v>52</v>
      </c>
      <c r="F311" s="46">
        <v>459400</v>
      </c>
      <c r="G311" s="2">
        <f t="shared" si="29"/>
        <v>5453.4</v>
      </c>
      <c r="H311" s="2">
        <f t="shared" si="30"/>
        <v>5450</v>
      </c>
      <c r="I311" s="1">
        <f t="shared" si="35"/>
        <v>5450</v>
      </c>
      <c r="L311" s="17">
        <v>400</v>
      </c>
      <c r="M311" s="17">
        <f t="shared" si="31"/>
        <v>4131.818181818182</v>
      </c>
      <c r="N311" s="17">
        <f t="shared" si="32"/>
        <v>229.54545454545453</v>
      </c>
      <c r="O311" s="17">
        <f t="shared" si="33"/>
        <v>688.63636363636363</v>
      </c>
    </row>
    <row r="312" spans="1:15" x14ac:dyDescent="0.15">
      <c r="A312" s="3">
        <v>1724</v>
      </c>
      <c r="B312" s="4" t="s">
        <v>34</v>
      </c>
      <c r="C312" s="5">
        <v>51</v>
      </c>
      <c r="D312" s="5">
        <v>3</v>
      </c>
      <c r="E312" s="5">
        <v>53</v>
      </c>
      <c r="F312" s="46">
        <v>460400</v>
      </c>
      <c r="G312" s="2">
        <f t="shared" si="29"/>
        <v>5464.4</v>
      </c>
      <c r="H312" s="2">
        <f t="shared" si="30"/>
        <v>5460</v>
      </c>
      <c r="I312" s="1">
        <f t="shared" si="35"/>
        <v>5460</v>
      </c>
      <c r="L312" s="17">
        <v>400</v>
      </c>
      <c r="M312" s="17">
        <f t="shared" si="31"/>
        <v>4140</v>
      </c>
      <c r="N312" s="17">
        <f t="shared" si="32"/>
        <v>230</v>
      </c>
      <c r="O312" s="17">
        <f t="shared" si="33"/>
        <v>690</v>
      </c>
    </row>
    <row r="313" spans="1:15" x14ac:dyDescent="0.15">
      <c r="A313" s="3">
        <v>1725</v>
      </c>
      <c r="B313" s="4" t="s">
        <v>34</v>
      </c>
      <c r="C313" s="5">
        <v>51</v>
      </c>
      <c r="D313" s="5">
        <v>3</v>
      </c>
      <c r="E313" s="5">
        <v>54</v>
      </c>
      <c r="F313" s="46">
        <v>461400</v>
      </c>
      <c r="G313" s="2">
        <f t="shared" si="29"/>
        <v>5475.4</v>
      </c>
      <c r="H313" s="2">
        <f t="shared" si="30"/>
        <v>5470</v>
      </c>
      <c r="I313" s="1">
        <f t="shared" si="35"/>
        <v>5470</v>
      </c>
      <c r="L313" s="17">
        <v>400</v>
      </c>
      <c r="M313" s="17">
        <f t="shared" si="31"/>
        <v>4148.181818181818</v>
      </c>
      <c r="N313" s="17">
        <f t="shared" si="32"/>
        <v>230.45454545454547</v>
      </c>
      <c r="O313" s="17">
        <f t="shared" si="33"/>
        <v>691.36363636363637</v>
      </c>
    </row>
    <row r="314" spans="1:15" x14ac:dyDescent="0.15">
      <c r="A314" s="3">
        <v>1726</v>
      </c>
      <c r="B314" s="4" t="s">
        <v>34</v>
      </c>
      <c r="C314" s="5">
        <v>51</v>
      </c>
      <c r="D314" s="5">
        <v>3</v>
      </c>
      <c r="E314" s="5">
        <v>55</v>
      </c>
      <c r="F314" s="46">
        <v>462300</v>
      </c>
      <c r="G314" s="2">
        <f t="shared" si="29"/>
        <v>5485.3</v>
      </c>
      <c r="H314" s="2">
        <f t="shared" si="30"/>
        <v>5480</v>
      </c>
      <c r="I314" s="1">
        <f t="shared" si="35"/>
        <v>5480</v>
      </c>
      <c r="L314" s="17">
        <v>400</v>
      </c>
      <c r="M314" s="17">
        <f t="shared" si="31"/>
        <v>4156.363636363636</v>
      </c>
      <c r="N314" s="17">
        <f t="shared" si="32"/>
        <v>230.90909090909091</v>
      </c>
      <c r="O314" s="17">
        <f t="shared" si="33"/>
        <v>692.72727272727275</v>
      </c>
    </row>
    <row r="315" spans="1:15" x14ac:dyDescent="0.15">
      <c r="A315" s="3">
        <v>1727</v>
      </c>
      <c r="B315" s="4" t="s">
        <v>34</v>
      </c>
      <c r="C315" s="5">
        <v>51</v>
      </c>
      <c r="D315" s="5">
        <v>3</v>
      </c>
      <c r="E315" s="5">
        <v>56</v>
      </c>
      <c r="F315" s="46">
        <v>463300</v>
      </c>
      <c r="G315" s="2">
        <f t="shared" si="29"/>
        <v>5496.3</v>
      </c>
      <c r="H315" s="2">
        <f t="shared" si="30"/>
        <v>5490</v>
      </c>
      <c r="I315" s="1">
        <f t="shared" si="35"/>
        <v>5490</v>
      </c>
      <c r="L315" s="17">
        <v>400</v>
      </c>
      <c r="M315" s="17">
        <f t="shared" si="31"/>
        <v>4164.545454545455</v>
      </c>
      <c r="N315" s="17">
        <f t="shared" si="32"/>
        <v>231.36363636363637</v>
      </c>
      <c r="O315" s="17">
        <f t="shared" si="33"/>
        <v>694.09090909090912</v>
      </c>
    </row>
    <row r="316" spans="1:15" x14ac:dyDescent="0.15">
      <c r="A316" s="3">
        <v>1728</v>
      </c>
      <c r="B316" s="4" t="s">
        <v>34</v>
      </c>
      <c r="C316" s="5">
        <v>51</v>
      </c>
      <c r="D316" s="5">
        <v>3</v>
      </c>
      <c r="E316" s="5">
        <v>57</v>
      </c>
      <c r="F316" s="46">
        <v>464200</v>
      </c>
      <c r="G316" s="2">
        <f t="shared" si="29"/>
        <v>5506.2</v>
      </c>
      <c r="H316" s="2">
        <f t="shared" si="30"/>
        <v>5500</v>
      </c>
      <c r="I316" s="1">
        <f t="shared" si="35"/>
        <v>5500</v>
      </c>
      <c r="L316" s="17">
        <v>400</v>
      </c>
      <c r="M316" s="17">
        <f t="shared" si="31"/>
        <v>4172.727272727273</v>
      </c>
      <c r="N316" s="17">
        <f t="shared" si="32"/>
        <v>231.81818181818181</v>
      </c>
      <c r="O316" s="17">
        <f t="shared" si="33"/>
        <v>695.4545454545455</v>
      </c>
    </row>
    <row r="317" spans="1:15" x14ac:dyDescent="0.15">
      <c r="A317" s="3">
        <v>1729</v>
      </c>
      <c r="B317" s="4" t="s">
        <v>34</v>
      </c>
      <c r="C317" s="5">
        <v>51</v>
      </c>
      <c r="D317" s="5">
        <v>3</v>
      </c>
      <c r="E317" s="5">
        <v>58</v>
      </c>
      <c r="F317" s="46">
        <v>465100</v>
      </c>
      <c r="G317" s="2">
        <f t="shared" si="29"/>
        <v>5516.1</v>
      </c>
      <c r="H317" s="2">
        <f t="shared" si="30"/>
        <v>5510</v>
      </c>
      <c r="I317" s="1">
        <f t="shared" si="35"/>
        <v>5510</v>
      </c>
      <c r="L317" s="17">
        <v>400</v>
      </c>
      <c r="M317" s="17">
        <f t="shared" si="31"/>
        <v>4180.909090909091</v>
      </c>
      <c r="N317" s="17">
        <f t="shared" si="32"/>
        <v>232.27272727272728</v>
      </c>
      <c r="O317" s="17">
        <f t="shared" si="33"/>
        <v>696.81818181818187</v>
      </c>
    </row>
    <row r="318" spans="1:15" x14ac:dyDescent="0.15">
      <c r="A318" s="3">
        <v>1730</v>
      </c>
      <c r="B318" s="4" t="s">
        <v>34</v>
      </c>
      <c r="C318" s="5">
        <v>51</v>
      </c>
      <c r="D318" s="5">
        <v>3</v>
      </c>
      <c r="E318" s="5">
        <v>59</v>
      </c>
      <c r="F318" s="46">
        <v>466000</v>
      </c>
      <c r="G318" s="2">
        <f t="shared" si="29"/>
        <v>5526</v>
      </c>
      <c r="H318" s="2">
        <f t="shared" si="30"/>
        <v>5520</v>
      </c>
      <c r="I318" s="1">
        <f t="shared" si="35"/>
        <v>5520</v>
      </c>
      <c r="L318" s="17">
        <v>400</v>
      </c>
      <c r="M318" s="17">
        <f t="shared" si="31"/>
        <v>4189.090909090909</v>
      </c>
      <c r="N318" s="17">
        <f t="shared" si="32"/>
        <v>232.72727272727272</v>
      </c>
      <c r="O318" s="17">
        <f t="shared" si="33"/>
        <v>698.18181818181813</v>
      </c>
    </row>
    <row r="319" spans="1:15" x14ac:dyDescent="0.15">
      <c r="A319" s="3">
        <v>1731</v>
      </c>
      <c r="B319" s="4" t="s">
        <v>34</v>
      </c>
      <c r="C319" s="5">
        <v>51</v>
      </c>
      <c r="D319" s="5">
        <v>3</v>
      </c>
      <c r="E319" s="5">
        <v>60</v>
      </c>
      <c r="F319" s="46">
        <v>467000</v>
      </c>
      <c r="G319" s="2">
        <f t="shared" si="29"/>
        <v>5537</v>
      </c>
      <c r="H319" s="2">
        <f t="shared" si="30"/>
        <v>5530</v>
      </c>
      <c r="I319" s="1">
        <f t="shared" si="35"/>
        <v>5530</v>
      </c>
      <c r="L319" s="17">
        <v>400</v>
      </c>
      <c r="M319" s="17">
        <f t="shared" si="31"/>
        <v>4197.272727272727</v>
      </c>
      <c r="N319" s="17">
        <f t="shared" si="32"/>
        <v>233.18181818181819</v>
      </c>
      <c r="O319" s="17">
        <f t="shared" si="33"/>
        <v>699.5454545454545</v>
      </c>
    </row>
    <row r="320" spans="1:15" x14ac:dyDescent="0.15">
      <c r="A320" s="3">
        <v>1732</v>
      </c>
      <c r="B320" s="4" t="s">
        <v>34</v>
      </c>
      <c r="C320" s="5">
        <v>51</v>
      </c>
      <c r="D320" s="5">
        <v>3</v>
      </c>
      <c r="E320" s="5">
        <v>61</v>
      </c>
      <c r="F320" s="46">
        <v>467800</v>
      </c>
      <c r="G320" s="2">
        <f t="shared" si="29"/>
        <v>5545.8</v>
      </c>
      <c r="H320" s="2">
        <f t="shared" si="30"/>
        <v>5540</v>
      </c>
      <c r="I320" s="1">
        <f t="shared" si="35"/>
        <v>5540</v>
      </c>
      <c r="L320" s="17">
        <v>400</v>
      </c>
      <c r="M320" s="17">
        <f t="shared" si="31"/>
        <v>4205.454545454545</v>
      </c>
      <c r="N320" s="17">
        <f t="shared" si="32"/>
        <v>233.63636363636363</v>
      </c>
      <c r="O320" s="17">
        <f t="shared" si="33"/>
        <v>700.90909090909088</v>
      </c>
    </row>
    <row r="321" spans="1:15" x14ac:dyDescent="0.15">
      <c r="A321" s="3">
        <v>1733</v>
      </c>
      <c r="B321" s="4" t="s">
        <v>34</v>
      </c>
      <c r="C321" s="5">
        <v>51</v>
      </c>
      <c r="D321" s="5">
        <v>3</v>
      </c>
      <c r="E321" s="5">
        <v>62</v>
      </c>
      <c r="F321" s="46">
        <v>468200</v>
      </c>
      <c r="G321" s="2">
        <f t="shared" si="29"/>
        <v>5550.2</v>
      </c>
      <c r="H321" s="2">
        <f t="shared" si="30"/>
        <v>5550</v>
      </c>
      <c r="I321" s="1">
        <f t="shared" si="35"/>
        <v>5550</v>
      </c>
      <c r="L321" s="17">
        <v>400</v>
      </c>
      <c r="M321" s="17">
        <f t="shared" si="31"/>
        <v>4213.636363636364</v>
      </c>
      <c r="N321" s="17">
        <f t="shared" si="32"/>
        <v>234.09090909090909</v>
      </c>
      <c r="O321" s="17">
        <f t="shared" si="33"/>
        <v>702.27272727272725</v>
      </c>
    </row>
    <row r="322" spans="1:15" x14ac:dyDescent="0.15">
      <c r="A322" s="3">
        <v>1734</v>
      </c>
      <c r="B322" s="4" t="s">
        <v>34</v>
      </c>
      <c r="C322" s="5">
        <v>51</v>
      </c>
      <c r="D322" s="5">
        <v>3</v>
      </c>
      <c r="E322" s="5">
        <v>63</v>
      </c>
      <c r="F322" s="46">
        <v>468800</v>
      </c>
      <c r="G322" s="2">
        <f t="shared" ref="G322:G377" si="36">400+F322*11/1000</f>
        <v>5556.8</v>
      </c>
      <c r="H322" s="2">
        <f t="shared" ref="H322:H377" si="37">ROUNDDOWN(G322,-1)</f>
        <v>5550</v>
      </c>
      <c r="I322" s="1">
        <f t="shared" si="35"/>
        <v>5550</v>
      </c>
      <c r="L322" s="17">
        <v>400</v>
      </c>
      <c r="M322" s="17">
        <f t="shared" ref="M322:M377" si="38">(I322-L322)*9/11</f>
        <v>4213.636363636364</v>
      </c>
      <c r="N322" s="17">
        <f t="shared" ref="N322:N377" si="39">(I322-L322)*0.5/11</f>
        <v>234.09090909090909</v>
      </c>
      <c r="O322" s="17">
        <f t="shared" ref="O322:O377" si="40">(I322-L322)*1.5/11</f>
        <v>702.27272727272725</v>
      </c>
    </row>
    <row r="323" spans="1:15" x14ac:dyDescent="0.15">
      <c r="A323" s="3">
        <v>1735</v>
      </c>
      <c r="B323" s="4" t="s">
        <v>34</v>
      </c>
      <c r="C323" s="5">
        <v>51</v>
      </c>
      <c r="D323" s="5">
        <v>3</v>
      </c>
      <c r="E323" s="5">
        <v>64</v>
      </c>
      <c r="F323" s="46">
        <v>469400</v>
      </c>
      <c r="G323" s="2">
        <f t="shared" si="36"/>
        <v>5563.4</v>
      </c>
      <c r="H323" s="2">
        <f t="shared" si="37"/>
        <v>5560</v>
      </c>
      <c r="I323" s="1">
        <f t="shared" si="35"/>
        <v>5560</v>
      </c>
      <c r="L323" s="17">
        <v>400</v>
      </c>
      <c r="M323" s="17">
        <f t="shared" si="38"/>
        <v>4221.818181818182</v>
      </c>
      <c r="N323" s="17">
        <f t="shared" si="39"/>
        <v>234.54545454545453</v>
      </c>
      <c r="O323" s="17">
        <f t="shared" si="40"/>
        <v>703.63636363636363</v>
      </c>
    </row>
    <row r="324" spans="1:15" x14ac:dyDescent="0.15">
      <c r="A324" s="3">
        <v>1736</v>
      </c>
      <c r="B324" s="4" t="s">
        <v>34</v>
      </c>
      <c r="C324" s="5">
        <v>51</v>
      </c>
      <c r="D324" s="5">
        <v>3</v>
      </c>
      <c r="E324" s="5">
        <v>65</v>
      </c>
      <c r="F324" s="46">
        <v>470100</v>
      </c>
      <c r="G324" s="2">
        <f t="shared" si="36"/>
        <v>5571.1</v>
      </c>
      <c r="H324" s="2">
        <f t="shared" si="37"/>
        <v>5570</v>
      </c>
      <c r="I324" s="1">
        <f t="shared" ref="I324:I355" si="41">MIN($H$328,H324)</f>
        <v>5570</v>
      </c>
      <c r="L324" s="17">
        <v>400</v>
      </c>
      <c r="M324" s="17">
        <f t="shared" si="38"/>
        <v>4230</v>
      </c>
      <c r="N324" s="17">
        <f t="shared" si="39"/>
        <v>235</v>
      </c>
      <c r="O324" s="17">
        <f t="shared" si="40"/>
        <v>705</v>
      </c>
    </row>
    <row r="325" spans="1:15" x14ac:dyDescent="0.15">
      <c r="A325" s="3">
        <v>1737</v>
      </c>
      <c r="B325" s="4" t="s">
        <v>34</v>
      </c>
      <c r="C325" s="5">
        <v>51</v>
      </c>
      <c r="D325" s="5">
        <v>3</v>
      </c>
      <c r="E325" s="5">
        <v>66</v>
      </c>
      <c r="F325" s="46">
        <v>470800</v>
      </c>
      <c r="G325" s="2">
        <f t="shared" si="36"/>
        <v>5578.8</v>
      </c>
      <c r="H325" s="2">
        <f t="shared" si="37"/>
        <v>5570</v>
      </c>
      <c r="I325" s="1">
        <f t="shared" si="41"/>
        <v>5570</v>
      </c>
      <c r="L325" s="17">
        <v>400</v>
      </c>
      <c r="M325" s="17">
        <f t="shared" si="38"/>
        <v>4230</v>
      </c>
      <c r="N325" s="17">
        <f t="shared" si="39"/>
        <v>235</v>
      </c>
      <c r="O325" s="17">
        <f t="shared" si="40"/>
        <v>705</v>
      </c>
    </row>
    <row r="326" spans="1:15" x14ac:dyDescent="0.15">
      <c r="A326" s="3">
        <v>1738</v>
      </c>
      <c r="B326" s="4" t="s">
        <v>34</v>
      </c>
      <c r="C326" s="5">
        <v>51</v>
      </c>
      <c r="D326" s="5">
        <v>3</v>
      </c>
      <c r="E326" s="5">
        <v>67</v>
      </c>
      <c r="F326" s="46">
        <v>471100</v>
      </c>
      <c r="G326" s="2">
        <f t="shared" si="36"/>
        <v>5582.1</v>
      </c>
      <c r="H326" s="2">
        <f t="shared" si="37"/>
        <v>5580</v>
      </c>
      <c r="I326" s="1">
        <f t="shared" si="41"/>
        <v>5580</v>
      </c>
      <c r="L326" s="17">
        <v>400</v>
      </c>
      <c r="M326" s="17">
        <f t="shared" si="38"/>
        <v>4238.181818181818</v>
      </c>
      <c r="N326" s="17">
        <f t="shared" si="39"/>
        <v>235.45454545454547</v>
      </c>
      <c r="O326" s="17">
        <f t="shared" si="40"/>
        <v>706.36363636363637</v>
      </c>
    </row>
    <row r="327" spans="1:15" x14ac:dyDescent="0.15">
      <c r="A327" s="3">
        <v>1739</v>
      </c>
      <c r="B327" s="4" t="s">
        <v>34</v>
      </c>
      <c r="C327" s="5">
        <v>51</v>
      </c>
      <c r="D327" s="5">
        <v>3</v>
      </c>
      <c r="E327" s="5">
        <v>68</v>
      </c>
      <c r="F327" s="46">
        <v>471700</v>
      </c>
      <c r="G327" s="2">
        <f t="shared" si="36"/>
        <v>5588.7</v>
      </c>
      <c r="H327" s="2">
        <f t="shared" si="37"/>
        <v>5580</v>
      </c>
      <c r="I327" s="1">
        <f t="shared" si="41"/>
        <v>5580</v>
      </c>
      <c r="L327" s="17">
        <v>400</v>
      </c>
      <c r="M327" s="17">
        <f t="shared" si="38"/>
        <v>4238.181818181818</v>
      </c>
      <c r="N327" s="17">
        <f t="shared" si="39"/>
        <v>235.45454545454547</v>
      </c>
      <c r="O327" s="17">
        <f t="shared" si="40"/>
        <v>706.36363636363637</v>
      </c>
    </row>
    <row r="328" spans="1:15" x14ac:dyDescent="0.15">
      <c r="A328" s="3">
        <v>1740</v>
      </c>
      <c r="B328" s="4" t="s">
        <v>34</v>
      </c>
      <c r="C328" s="5">
        <v>51</v>
      </c>
      <c r="D328" s="5">
        <v>3</v>
      </c>
      <c r="E328" s="5">
        <v>69</v>
      </c>
      <c r="F328" s="46">
        <v>472100</v>
      </c>
      <c r="G328" s="2">
        <f t="shared" si="36"/>
        <v>5593.1</v>
      </c>
      <c r="H328" s="2">
        <f t="shared" si="37"/>
        <v>5590</v>
      </c>
      <c r="I328" s="1">
        <f t="shared" si="41"/>
        <v>5590</v>
      </c>
      <c r="J328" s="6" t="s">
        <v>19</v>
      </c>
      <c r="L328" s="17">
        <v>400</v>
      </c>
      <c r="M328" s="17">
        <f t="shared" si="38"/>
        <v>4246.363636363636</v>
      </c>
      <c r="N328" s="17">
        <f t="shared" si="39"/>
        <v>235.90909090909091</v>
      </c>
      <c r="O328" s="17">
        <f t="shared" si="40"/>
        <v>707.72727272727275</v>
      </c>
    </row>
    <row r="329" spans="1:15" x14ac:dyDescent="0.15">
      <c r="A329" s="3">
        <v>1741</v>
      </c>
      <c r="B329" s="4" t="s">
        <v>34</v>
      </c>
      <c r="C329" s="5">
        <v>51</v>
      </c>
      <c r="D329" s="5">
        <v>3</v>
      </c>
      <c r="E329" s="5">
        <v>70</v>
      </c>
      <c r="F329" s="46">
        <v>472500</v>
      </c>
      <c r="G329" s="2">
        <f t="shared" si="36"/>
        <v>5597.5</v>
      </c>
      <c r="H329" s="2">
        <f t="shared" si="37"/>
        <v>5590</v>
      </c>
      <c r="I329" s="1">
        <f t="shared" si="41"/>
        <v>5590</v>
      </c>
      <c r="L329" s="17">
        <v>400</v>
      </c>
      <c r="M329" s="17">
        <f t="shared" si="38"/>
        <v>4246.363636363636</v>
      </c>
      <c r="N329" s="17">
        <f t="shared" si="39"/>
        <v>235.90909090909091</v>
      </c>
      <c r="O329" s="17">
        <f t="shared" si="40"/>
        <v>707.72727272727275</v>
      </c>
    </row>
    <row r="330" spans="1:15" x14ac:dyDescent="0.15">
      <c r="A330" s="3">
        <v>1742</v>
      </c>
      <c r="B330" s="4" t="s">
        <v>34</v>
      </c>
      <c r="C330" s="5">
        <v>51</v>
      </c>
      <c r="D330" s="5">
        <v>3</v>
      </c>
      <c r="E330" s="5">
        <v>71</v>
      </c>
      <c r="F330" s="46">
        <v>472800</v>
      </c>
      <c r="G330" s="2">
        <f t="shared" si="36"/>
        <v>5600.8</v>
      </c>
      <c r="H330" s="2">
        <f t="shared" si="37"/>
        <v>5600</v>
      </c>
      <c r="I330" s="1">
        <f t="shared" si="41"/>
        <v>5590</v>
      </c>
      <c r="L330" s="17">
        <v>400</v>
      </c>
      <c r="M330" s="17">
        <f t="shared" si="38"/>
        <v>4246.363636363636</v>
      </c>
      <c r="N330" s="17">
        <f t="shared" si="39"/>
        <v>235.90909090909091</v>
      </c>
      <c r="O330" s="17">
        <f t="shared" si="40"/>
        <v>707.72727272727275</v>
      </c>
    </row>
    <row r="331" spans="1:15" x14ac:dyDescent="0.15">
      <c r="A331" s="3">
        <v>1743</v>
      </c>
      <c r="B331" s="4" t="s">
        <v>34</v>
      </c>
      <c r="C331" s="5">
        <v>51</v>
      </c>
      <c r="D331" s="5">
        <v>3</v>
      </c>
      <c r="E331" s="5">
        <v>72</v>
      </c>
      <c r="F331" s="46">
        <v>473100</v>
      </c>
      <c r="G331" s="2">
        <f t="shared" si="36"/>
        <v>5604.1</v>
      </c>
      <c r="H331" s="2">
        <f t="shared" si="37"/>
        <v>5600</v>
      </c>
      <c r="I331" s="1">
        <f t="shared" si="41"/>
        <v>5590</v>
      </c>
      <c r="L331" s="17">
        <v>400</v>
      </c>
      <c r="M331" s="17">
        <f t="shared" si="38"/>
        <v>4246.363636363636</v>
      </c>
      <c r="N331" s="17">
        <f t="shared" si="39"/>
        <v>235.90909090909091</v>
      </c>
      <c r="O331" s="17">
        <f t="shared" si="40"/>
        <v>707.72727272727275</v>
      </c>
    </row>
    <row r="332" spans="1:15" x14ac:dyDescent="0.15">
      <c r="A332" s="3">
        <v>1744</v>
      </c>
      <c r="B332" s="4" t="s">
        <v>34</v>
      </c>
      <c r="C332" s="5">
        <v>51</v>
      </c>
      <c r="D332" s="5">
        <v>3</v>
      </c>
      <c r="E332" s="5">
        <v>73</v>
      </c>
      <c r="F332" s="46">
        <v>473400</v>
      </c>
      <c r="G332" s="2">
        <f t="shared" si="36"/>
        <v>5607.4</v>
      </c>
      <c r="H332" s="2">
        <f t="shared" si="37"/>
        <v>5600</v>
      </c>
      <c r="I332" s="1">
        <f t="shared" si="41"/>
        <v>5590</v>
      </c>
      <c r="L332" s="17">
        <v>400</v>
      </c>
      <c r="M332" s="17">
        <f t="shared" si="38"/>
        <v>4246.363636363636</v>
      </c>
      <c r="N332" s="17">
        <f t="shared" si="39"/>
        <v>235.90909090909091</v>
      </c>
      <c r="O332" s="17">
        <f t="shared" si="40"/>
        <v>707.72727272727275</v>
      </c>
    </row>
    <row r="333" spans="1:15" x14ac:dyDescent="0.15">
      <c r="A333" s="3">
        <v>1745</v>
      </c>
      <c r="B333" s="4" t="s">
        <v>34</v>
      </c>
      <c r="C333" s="5">
        <v>51</v>
      </c>
      <c r="D333" s="5">
        <v>3</v>
      </c>
      <c r="E333" s="5">
        <v>74</v>
      </c>
      <c r="F333" s="46">
        <v>473700</v>
      </c>
      <c r="G333" s="2">
        <f t="shared" si="36"/>
        <v>5610.7</v>
      </c>
      <c r="H333" s="2">
        <f t="shared" si="37"/>
        <v>5610</v>
      </c>
      <c r="I333" s="1">
        <f t="shared" si="41"/>
        <v>5590</v>
      </c>
      <c r="L333" s="17">
        <v>400</v>
      </c>
      <c r="M333" s="17">
        <f t="shared" si="38"/>
        <v>4246.363636363636</v>
      </c>
      <c r="N333" s="17">
        <f t="shared" si="39"/>
        <v>235.90909090909091</v>
      </c>
      <c r="O333" s="17">
        <f t="shared" si="40"/>
        <v>707.72727272727275</v>
      </c>
    </row>
    <row r="334" spans="1:15" x14ac:dyDescent="0.15">
      <c r="A334" s="3">
        <v>1746</v>
      </c>
      <c r="B334" s="4" t="s">
        <v>34</v>
      </c>
      <c r="C334" s="5">
        <v>51</v>
      </c>
      <c r="D334" s="5">
        <v>3</v>
      </c>
      <c r="E334" s="5">
        <v>75</v>
      </c>
      <c r="F334" s="46">
        <v>474000</v>
      </c>
      <c r="G334" s="2">
        <f t="shared" si="36"/>
        <v>5614</v>
      </c>
      <c r="H334" s="2">
        <f t="shared" si="37"/>
        <v>5610</v>
      </c>
      <c r="I334" s="1">
        <f t="shared" si="41"/>
        <v>5590</v>
      </c>
      <c r="L334" s="17">
        <v>400</v>
      </c>
      <c r="M334" s="17">
        <f t="shared" si="38"/>
        <v>4246.363636363636</v>
      </c>
      <c r="N334" s="17">
        <f t="shared" si="39"/>
        <v>235.90909090909091</v>
      </c>
      <c r="O334" s="17">
        <f t="shared" si="40"/>
        <v>707.72727272727275</v>
      </c>
    </row>
    <row r="335" spans="1:15" x14ac:dyDescent="0.15">
      <c r="A335" s="3">
        <v>1747</v>
      </c>
      <c r="B335" s="4" t="s">
        <v>34</v>
      </c>
      <c r="C335" s="5">
        <v>51</v>
      </c>
      <c r="D335" s="5">
        <v>3</v>
      </c>
      <c r="E335" s="5">
        <v>76</v>
      </c>
      <c r="F335" s="46">
        <v>474300</v>
      </c>
      <c r="G335" s="2">
        <f t="shared" si="36"/>
        <v>5617.3</v>
      </c>
      <c r="H335" s="2">
        <f t="shared" si="37"/>
        <v>5610</v>
      </c>
      <c r="I335" s="1">
        <f t="shared" si="41"/>
        <v>5590</v>
      </c>
      <c r="L335" s="17">
        <v>400</v>
      </c>
      <c r="M335" s="17">
        <f t="shared" si="38"/>
        <v>4246.363636363636</v>
      </c>
      <c r="N335" s="17">
        <f t="shared" si="39"/>
        <v>235.90909090909091</v>
      </c>
      <c r="O335" s="17">
        <f t="shared" si="40"/>
        <v>707.72727272727275</v>
      </c>
    </row>
    <row r="336" spans="1:15" x14ac:dyDescent="0.15">
      <c r="A336" s="3">
        <v>1748</v>
      </c>
      <c r="B336" s="4" t="s">
        <v>34</v>
      </c>
      <c r="C336" s="5">
        <v>51</v>
      </c>
      <c r="D336" s="5">
        <v>3</v>
      </c>
      <c r="E336" s="5">
        <v>77</v>
      </c>
      <c r="F336" s="46">
        <v>474600</v>
      </c>
      <c r="G336" s="2">
        <f t="shared" si="36"/>
        <v>5620.6</v>
      </c>
      <c r="H336" s="2">
        <f t="shared" si="37"/>
        <v>5620</v>
      </c>
      <c r="I336" s="1">
        <f t="shared" si="41"/>
        <v>5590</v>
      </c>
      <c r="L336" s="17">
        <v>400</v>
      </c>
      <c r="M336" s="17">
        <f t="shared" si="38"/>
        <v>4246.363636363636</v>
      </c>
      <c r="N336" s="17">
        <f t="shared" si="39"/>
        <v>235.90909090909091</v>
      </c>
      <c r="O336" s="17">
        <f t="shared" si="40"/>
        <v>707.72727272727275</v>
      </c>
    </row>
    <row r="337" spans="1:15" x14ac:dyDescent="0.15">
      <c r="A337" s="3">
        <v>1749</v>
      </c>
      <c r="B337" s="4" t="s">
        <v>34</v>
      </c>
      <c r="C337" s="5">
        <v>51</v>
      </c>
      <c r="D337" s="5">
        <v>3</v>
      </c>
      <c r="E337" s="5">
        <v>78</v>
      </c>
      <c r="F337" s="46">
        <v>475000</v>
      </c>
      <c r="G337" s="2">
        <f t="shared" si="36"/>
        <v>5625</v>
      </c>
      <c r="H337" s="2">
        <f t="shared" si="37"/>
        <v>5620</v>
      </c>
      <c r="I337" s="1">
        <f t="shared" si="41"/>
        <v>5590</v>
      </c>
      <c r="L337" s="17">
        <v>400</v>
      </c>
      <c r="M337" s="17">
        <f t="shared" si="38"/>
        <v>4246.363636363636</v>
      </c>
      <c r="N337" s="17">
        <f t="shared" si="39"/>
        <v>235.90909090909091</v>
      </c>
      <c r="O337" s="17">
        <f t="shared" si="40"/>
        <v>707.72727272727275</v>
      </c>
    </row>
    <row r="338" spans="1:15" x14ac:dyDescent="0.15">
      <c r="A338" s="3">
        <v>1750</v>
      </c>
      <c r="B338" s="4" t="s">
        <v>34</v>
      </c>
      <c r="C338" s="5">
        <v>51</v>
      </c>
      <c r="D338" s="5">
        <v>3</v>
      </c>
      <c r="E338" s="5">
        <v>79</v>
      </c>
      <c r="F338" s="46">
        <v>475300</v>
      </c>
      <c r="G338" s="2">
        <f t="shared" si="36"/>
        <v>5628.3</v>
      </c>
      <c r="H338" s="2">
        <f t="shared" si="37"/>
        <v>5620</v>
      </c>
      <c r="I338" s="1">
        <f t="shared" si="41"/>
        <v>5590</v>
      </c>
      <c r="L338" s="17">
        <v>400</v>
      </c>
      <c r="M338" s="17">
        <f t="shared" si="38"/>
        <v>4246.363636363636</v>
      </c>
      <c r="N338" s="17">
        <f t="shared" si="39"/>
        <v>235.90909090909091</v>
      </c>
      <c r="O338" s="17">
        <f t="shared" si="40"/>
        <v>707.72727272727275</v>
      </c>
    </row>
    <row r="339" spans="1:15" x14ac:dyDescent="0.15">
      <c r="A339" s="3">
        <v>1751</v>
      </c>
      <c r="B339" s="4" t="s">
        <v>34</v>
      </c>
      <c r="C339" s="5">
        <v>51</v>
      </c>
      <c r="D339" s="5">
        <v>3</v>
      </c>
      <c r="E339" s="5">
        <v>80</v>
      </c>
      <c r="F339" s="46">
        <v>475600</v>
      </c>
      <c r="G339" s="2">
        <f t="shared" si="36"/>
        <v>5631.6</v>
      </c>
      <c r="H339" s="2">
        <f t="shared" si="37"/>
        <v>5630</v>
      </c>
      <c r="I339" s="1">
        <f t="shared" si="41"/>
        <v>5590</v>
      </c>
      <c r="L339" s="17">
        <v>400</v>
      </c>
      <c r="M339" s="17">
        <f t="shared" si="38"/>
        <v>4246.363636363636</v>
      </c>
      <c r="N339" s="17">
        <f t="shared" si="39"/>
        <v>235.90909090909091</v>
      </c>
      <c r="O339" s="17">
        <f t="shared" si="40"/>
        <v>707.72727272727275</v>
      </c>
    </row>
    <row r="340" spans="1:15" x14ac:dyDescent="0.15">
      <c r="A340" s="3">
        <v>1752</v>
      </c>
      <c r="B340" s="4" t="s">
        <v>34</v>
      </c>
      <c r="C340" s="5">
        <v>51</v>
      </c>
      <c r="D340" s="5">
        <v>3</v>
      </c>
      <c r="E340" s="5">
        <v>81</v>
      </c>
      <c r="F340" s="46">
        <v>475900</v>
      </c>
      <c r="G340" s="2">
        <f t="shared" si="36"/>
        <v>5634.9</v>
      </c>
      <c r="H340" s="2">
        <f t="shared" si="37"/>
        <v>5630</v>
      </c>
      <c r="I340" s="1">
        <f t="shared" si="41"/>
        <v>5590</v>
      </c>
      <c r="L340" s="17">
        <v>400</v>
      </c>
      <c r="M340" s="17">
        <f t="shared" si="38"/>
        <v>4246.363636363636</v>
      </c>
      <c r="N340" s="17">
        <f t="shared" si="39"/>
        <v>235.90909090909091</v>
      </c>
      <c r="O340" s="17">
        <f t="shared" si="40"/>
        <v>707.72727272727275</v>
      </c>
    </row>
    <row r="341" spans="1:15" x14ac:dyDescent="0.15">
      <c r="A341" s="3">
        <v>1753</v>
      </c>
      <c r="B341" s="4" t="s">
        <v>34</v>
      </c>
      <c r="C341" s="5">
        <v>51</v>
      </c>
      <c r="D341" s="5">
        <v>3</v>
      </c>
      <c r="E341" s="5">
        <v>82</v>
      </c>
      <c r="F341" s="46">
        <v>476300</v>
      </c>
      <c r="G341" s="2">
        <f t="shared" si="36"/>
        <v>5639.3</v>
      </c>
      <c r="H341" s="2">
        <f t="shared" si="37"/>
        <v>5630</v>
      </c>
      <c r="I341" s="1">
        <f t="shared" si="41"/>
        <v>5590</v>
      </c>
      <c r="L341" s="17">
        <v>400</v>
      </c>
      <c r="M341" s="17">
        <f t="shared" si="38"/>
        <v>4246.363636363636</v>
      </c>
      <c r="N341" s="17">
        <f t="shared" si="39"/>
        <v>235.90909090909091</v>
      </c>
      <c r="O341" s="17">
        <f t="shared" si="40"/>
        <v>707.72727272727275</v>
      </c>
    </row>
    <row r="342" spans="1:15" x14ac:dyDescent="0.15">
      <c r="A342" s="3">
        <v>1754</v>
      </c>
      <c r="B342" s="4" t="s">
        <v>34</v>
      </c>
      <c r="C342" s="5">
        <v>51</v>
      </c>
      <c r="D342" s="5">
        <v>3</v>
      </c>
      <c r="E342" s="5">
        <v>83</v>
      </c>
      <c r="F342" s="46">
        <v>476600</v>
      </c>
      <c r="G342" s="2">
        <f t="shared" si="36"/>
        <v>5642.6</v>
      </c>
      <c r="H342" s="2">
        <f t="shared" si="37"/>
        <v>5640</v>
      </c>
      <c r="I342" s="1">
        <f t="shared" si="41"/>
        <v>5590</v>
      </c>
      <c r="L342" s="17">
        <v>400</v>
      </c>
      <c r="M342" s="17">
        <f t="shared" si="38"/>
        <v>4246.363636363636</v>
      </c>
      <c r="N342" s="17">
        <f t="shared" si="39"/>
        <v>235.90909090909091</v>
      </c>
      <c r="O342" s="17">
        <f t="shared" si="40"/>
        <v>707.72727272727275</v>
      </c>
    </row>
    <row r="343" spans="1:15" x14ac:dyDescent="0.15">
      <c r="A343" s="3">
        <v>1755</v>
      </c>
      <c r="B343" s="4" t="s">
        <v>34</v>
      </c>
      <c r="C343" s="5">
        <v>51</v>
      </c>
      <c r="D343" s="5">
        <v>3</v>
      </c>
      <c r="E343" s="5">
        <v>84</v>
      </c>
      <c r="F343" s="46">
        <v>476900</v>
      </c>
      <c r="G343" s="2">
        <f t="shared" si="36"/>
        <v>5645.9</v>
      </c>
      <c r="H343" s="2">
        <f t="shared" si="37"/>
        <v>5640</v>
      </c>
      <c r="I343" s="1">
        <f t="shared" si="41"/>
        <v>5590</v>
      </c>
      <c r="L343" s="17">
        <v>400</v>
      </c>
      <c r="M343" s="17">
        <f t="shared" si="38"/>
        <v>4246.363636363636</v>
      </c>
      <c r="N343" s="17">
        <f t="shared" si="39"/>
        <v>235.90909090909091</v>
      </c>
      <c r="O343" s="17">
        <f t="shared" si="40"/>
        <v>707.72727272727275</v>
      </c>
    </row>
    <row r="344" spans="1:15" x14ac:dyDescent="0.15">
      <c r="A344" s="3">
        <v>1756</v>
      </c>
      <c r="B344" s="4" t="s">
        <v>34</v>
      </c>
      <c r="C344" s="5">
        <v>51</v>
      </c>
      <c r="D344" s="5">
        <v>3</v>
      </c>
      <c r="E344" s="5">
        <v>85</v>
      </c>
      <c r="F344" s="46">
        <v>477200</v>
      </c>
      <c r="G344" s="2">
        <f t="shared" si="36"/>
        <v>5649.2</v>
      </c>
      <c r="H344" s="2">
        <f t="shared" si="37"/>
        <v>5640</v>
      </c>
      <c r="I344" s="1">
        <f t="shared" si="41"/>
        <v>5590</v>
      </c>
      <c r="L344" s="17">
        <v>400</v>
      </c>
      <c r="M344" s="17">
        <f t="shared" si="38"/>
        <v>4246.363636363636</v>
      </c>
      <c r="N344" s="17">
        <f t="shared" si="39"/>
        <v>235.90909090909091</v>
      </c>
      <c r="O344" s="17">
        <f t="shared" si="40"/>
        <v>707.72727272727275</v>
      </c>
    </row>
    <row r="345" spans="1:15" x14ac:dyDescent="0.15">
      <c r="A345" s="3">
        <v>1757</v>
      </c>
      <c r="B345" s="4" t="s">
        <v>34</v>
      </c>
      <c r="C345" s="5">
        <v>51</v>
      </c>
      <c r="D345" s="5">
        <v>3</v>
      </c>
      <c r="E345" s="5">
        <v>86</v>
      </c>
      <c r="F345" s="46"/>
      <c r="G345" s="2">
        <f t="shared" si="36"/>
        <v>400</v>
      </c>
      <c r="H345" s="2">
        <f t="shared" si="37"/>
        <v>400</v>
      </c>
      <c r="I345" s="1">
        <f t="shared" si="41"/>
        <v>400</v>
      </c>
      <c r="L345" s="17">
        <v>400</v>
      </c>
      <c r="M345" s="17">
        <f t="shared" si="38"/>
        <v>0</v>
      </c>
      <c r="N345" s="17">
        <f t="shared" si="39"/>
        <v>0</v>
      </c>
      <c r="O345" s="17">
        <f t="shared" si="40"/>
        <v>0</v>
      </c>
    </row>
    <row r="346" spans="1:15" x14ac:dyDescent="0.15">
      <c r="A346" s="3">
        <v>1758</v>
      </c>
      <c r="B346" s="4" t="s">
        <v>34</v>
      </c>
      <c r="C346" s="5">
        <v>51</v>
      </c>
      <c r="D346" s="5">
        <v>3</v>
      </c>
      <c r="E346" s="5">
        <v>87</v>
      </c>
      <c r="F346" s="46"/>
      <c r="G346" s="2">
        <f t="shared" si="36"/>
        <v>400</v>
      </c>
      <c r="H346" s="2">
        <f t="shared" si="37"/>
        <v>400</v>
      </c>
      <c r="I346" s="1">
        <f t="shared" si="41"/>
        <v>400</v>
      </c>
      <c r="L346" s="17">
        <v>400</v>
      </c>
      <c r="M346" s="17">
        <f t="shared" si="38"/>
        <v>0</v>
      </c>
      <c r="N346" s="17">
        <f t="shared" si="39"/>
        <v>0</v>
      </c>
      <c r="O346" s="17">
        <f t="shared" si="40"/>
        <v>0</v>
      </c>
    </row>
    <row r="347" spans="1:15" x14ac:dyDescent="0.15">
      <c r="A347" s="3">
        <v>1759</v>
      </c>
      <c r="B347" s="4" t="s">
        <v>34</v>
      </c>
      <c r="C347" s="5">
        <v>51</v>
      </c>
      <c r="D347" s="5">
        <v>3</v>
      </c>
      <c r="E347" s="5">
        <v>88</v>
      </c>
      <c r="F347" s="46"/>
      <c r="G347" s="2">
        <f t="shared" si="36"/>
        <v>400</v>
      </c>
      <c r="H347" s="2">
        <f t="shared" si="37"/>
        <v>400</v>
      </c>
      <c r="I347" s="1">
        <f t="shared" si="41"/>
        <v>400</v>
      </c>
      <c r="L347" s="17">
        <v>400</v>
      </c>
      <c r="M347" s="17">
        <f t="shared" si="38"/>
        <v>0</v>
      </c>
      <c r="N347" s="17">
        <f t="shared" si="39"/>
        <v>0</v>
      </c>
      <c r="O347" s="17">
        <f t="shared" si="40"/>
        <v>0</v>
      </c>
    </row>
    <row r="348" spans="1:15" x14ac:dyDescent="0.15">
      <c r="A348" s="3">
        <v>1760</v>
      </c>
      <c r="B348" s="4" t="s">
        <v>34</v>
      </c>
      <c r="C348" s="5">
        <v>51</v>
      </c>
      <c r="D348" s="5">
        <v>3</v>
      </c>
      <c r="E348" s="5">
        <v>89</v>
      </c>
      <c r="F348" s="46"/>
      <c r="G348" s="2">
        <f t="shared" si="36"/>
        <v>400</v>
      </c>
      <c r="H348" s="2">
        <f t="shared" si="37"/>
        <v>400</v>
      </c>
      <c r="I348" s="1">
        <f t="shared" si="41"/>
        <v>400</v>
      </c>
      <c r="L348" s="17">
        <v>400</v>
      </c>
      <c r="M348" s="17">
        <f t="shared" si="38"/>
        <v>0</v>
      </c>
      <c r="N348" s="17">
        <f t="shared" si="39"/>
        <v>0</v>
      </c>
      <c r="O348" s="17">
        <f t="shared" si="40"/>
        <v>0</v>
      </c>
    </row>
    <row r="349" spans="1:15" x14ac:dyDescent="0.15">
      <c r="A349" s="3">
        <v>1761</v>
      </c>
      <c r="B349" s="4" t="s">
        <v>34</v>
      </c>
      <c r="C349" s="5">
        <v>51</v>
      </c>
      <c r="D349" s="5">
        <v>3</v>
      </c>
      <c r="E349" s="5">
        <v>90</v>
      </c>
      <c r="F349" s="46"/>
      <c r="G349" s="2">
        <f t="shared" si="36"/>
        <v>400</v>
      </c>
      <c r="H349" s="2">
        <f t="shared" si="37"/>
        <v>400</v>
      </c>
      <c r="I349" s="1">
        <f t="shared" si="41"/>
        <v>400</v>
      </c>
      <c r="L349" s="17">
        <v>400</v>
      </c>
      <c r="M349" s="17">
        <f t="shared" si="38"/>
        <v>0</v>
      </c>
      <c r="N349" s="17">
        <f t="shared" si="39"/>
        <v>0</v>
      </c>
      <c r="O349" s="17">
        <f t="shared" si="40"/>
        <v>0</v>
      </c>
    </row>
    <row r="350" spans="1:15" x14ac:dyDescent="0.15">
      <c r="A350" s="3">
        <v>1762</v>
      </c>
      <c r="B350" s="4" t="s">
        <v>34</v>
      </c>
      <c r="C350" s="5">
        <v>51</v>
      </c>
      <c r="D350" s="5">
        <v>3</v>
      </c>
      <c r="E350" s="5">
        <v>91</v>
      </c>
      <c r="F350" s="46"/>
      <c r="G350" s="2">
        <f t="shared" si="36"/>
        <v>400</v>
      </c>
      <c r="H350" s="2">
        <f t="shared" si="37"/>
        <v>400</v>
      </c>
      <c r="I350" s="1">
        <f t="shared" si="41"/>
        <v>400</v>
      </c>
      <c r="L350" s="17">
        <v>400</v>
      </c>
      <c r="M350" s="17">
        <f t="shared" si="38"/>
        <v>0</v>
      </c>
      <c r="N350" s="17">
        <f t="shared" si="39"/>
        <v>0</v>
      </c>
      <c r="O350" s="17">
        <f t="shared" si="40"/>
        <v>0</v>
      </c>
    </row>
    <row r="351" spans="1:15" x14ac:dyDescent="0.15">
      <c r="A351" s="3">
        <v>1763</v>
      </c>
      <c r="B351" s="4" t="s">
        <v>34</v>
      </c>
      <c r="C351" s="5">
        <v>51</v>
      </c>
      <c r="D351" s="5">
        <v>3</v>
      </c>
      <c r="E351" s="5">
        <v>92</v>
      </c>
      <c r="F351" s="46"/>
      <c r="G351" s="2">
        <f t="shared" si="36"/>
        <v>400</v>
      </c>
      <c r="H351" s="2">
        <f t="shared" si="37"/>
        <v>400</v>
      </c>
      <c r="I351" s="1">
        <f t="shared" si="41"/>
        <v>400</v>
      </c>
      <c r="L351" s="17">
        <v>400</v>
      </c>
      <c r="M351" s="17">
        <f t="shared" si="38"/>
        <v>0</v>
      </c>
      <c r="N351" s="17">
        <f t="shared" si="39"/>
        <v>0</v>
      </c>
      <c r="O351" s="17">
        <f t="shared" si="40"/>
        <v>0</v>
      </c>
    </row>
    <row r="352" spans="1:15" x14ac:dyDescent="0.15">
      <c r="A352" s="3">
        <v>1764</v>
      </c>
      <c r="B352" s="4" t="s">
        <v>34</v>
      </c>
      <c r="C352" s="5">
        <v>51</v>
      </c>
      <c r="D352" s="5">
        <v>3</v>
      </c>
      <c r="E352" s="5">
        <v>93</v>
      </c>
      <c r="F352" s="46"/>
      <c r="G352" s="2">
        <f t="shared" si="36"/>
        <v>400</v>
      </c>
      <c r="H352" s="2">
        <f t="shared" si="37"/>
        <v>400</v>
      </c>
      <c r="I352" s="1">
        <f t="shared" si="41"/>
        <v>400</v>
      </c>
      <c r="L352" s="17">
        <v>400</v>
      </c>
      <c r="M352" s="17">
        <f t="shared" si="38"/>
        <v>0</v>
      </c>
      <c r="N352" s="17">
        <f t="shared" si="39"/>
        <v>0</v>
      </c>
      <c r="O352" s="17">
        <f t="shared" si="40"/>
        <v>0</v>
      </c>
    </row>
    <row r="353" spans="1:15" x14ac:dyDescent="0.15">
      <c r="A353" s="3">
        <v>1765</v>
      </c>
      <c r="B353" s="4" t="s">
        <v>34</v>
      </c>
      <c r="C353" s="5">
        <v>51</v>
      </c>
      <c r="D353" s="5">
        <v>3</v>
      </c>
      <c r="E353" s="5">
        <v>94</v>
      </c>
      <c r="F353" s="46"/>
      <c r="G353" s="2">
        <f t="shared" si="36"/>
        <v>400</v>
      </c>
      <c r="H353" s="2">
        <f t="shared" si="37"/>
        <v>400</v>
      </c>
      <c r="I353" s="1">
        <f t="shared" si="41"/>
        <v>400</v>
      </c>
      <c r="L353" s="17">
        <v>400</v>
      </c>
      <c r="M353" s="17">
        <f t="shared" si="38"/>
        <v>0</v>
      </c>
      <c r="N353" s="17">
        <f t="shared" si="39"/>
        <v>0</v>
      </c>
      <c r="O353" s="17">
        <f t="shared" si="40"/>
        <v>0</v>
      </c>
    </row>
    <row r="354" spans="1:15" x14ac:dyDescent="0.15">
      <c r="A354" s="3">
        <v>1766</v>
      </c>
      <c r="B354" s="4" t="s">
        <v>34</v>
      </c>
      <c r="C354" s="5">
        <v>51</v>
      </c>
      <c r="D354" s="5">
        <v>3</v>
      </c>
      <c r="E354" s="5">
        <v>95</v>
      </c>
      <c r="F354" s="46"/>
      <c r="G354" s="2">
        <f t="shared" si="36"/>
        <v>400</v>
      </c>
      <c r="H354" s="2">
        <f t="shared" si="37"/>
        <v>400</v>
      </c>
      <c r="I354" s="1">
        <f t="shared" si="41"/>
        <v>400</v>
      </c>
      <c r="L354" s="17">
        <v>400</v>
      </c>
      <c r="M354" s="17">
        <f t="shared" si="38"/>
        <v>0</v>
      </c>
      <c r="N354" s="17">
        <f t="shared" si="39"/>
        <v>0</v>
      </c>
      <c r="O354" s="17">
        <f t="shared" si="40"/>
        <v>0</v>
      </c>
    </row>
    <row r="355" spans="1:15" x14ac:dyDescent="0.15">
      <c r="A355" s="3">
        <v>1767</v>
      </c>
      <c r="B355" s="4" t="s">
        <v>34</v>
      </c>
      <c r="C355" s="5">
        <v>51</v>
      </c>
      <c r="D355" s="5">
        <v>3</v>
      </c>
      <c r="E355" s="5">
        <v>96</v>
      </c>
      <c r="F355" s="46"/>
      <c r="G355" s="2">
        <f t="shared" si="36"/>
        <v>400</v>
      </c>
      <c r="H355" s="2">
        <f t="shared" si="37"/>
        <v>400</v>
      </c>
      <c r="I355" s="1">
        <f t="shared" si="41"/>
        <v>400</v>
      </c>
      <c r="L355" s="17">
        <v>400</v>
      </c>
      <c r="M355" s="17">
        <f t="shared" si="38"/>
        <v>0</v>
      </c>
      <c r="N355" s="17">
        <f t="shared" si="39"/>
        <v>0</v>
      </c>
      <c r="O355" s="17">
        <f t="shared" si="40"/>
        <v>0</v>
      </c>
    </row>
    <row r="356" spans="1:15" x14ac:dyDescent="0.15">
      <c r="A356" s="3">
        <v>1768</v>
      </c>
      <c r="B356" s="4" t="s">
        <v>34</v>
      </c>
      <c r="C356" s="5">
        <v>51</v>
      </c>
      <c r="D356" s="5">
        <v>3</v>
      </c>
      <c r="E356" s="5">
        <v>97</v>
      </c>
      <c r="F356" s="46"/>
      <c r="G356" s="2">
        <f t="shared" si="36"/>
        <v>400</v>
      </c>
      <c r="H356" s="2">
        <f t="shared" si="37"/>
        <v>400</v>
      </c>
      <c r="I356" s="1">
        <f>MIN($H$328,H356)</f>
        <v>400</v>
      </c>
      <c r="L356" s="17">
        <v>400</v>
      </c>
      <c r="M356" s="17">
        <f t="shared" si="38"/>
        <v>0</v>
      </c>
      <c r="N356" s="17">
        <f t="shared" si="39"/>
        <v>0</v>
      </c>
      <c r="O356" s="17">
        <f t="shared" si="40"/>
        <v>0</v>
      </c>
    </row>
    <row r="357" spans="1:15" x14ac:dyDescent="0.15">
      <c r="A357" s="3">
        <v>1769</v>
      </c>
      <c r="B357" s="4" t="s">
        <v>34</v>
      </c>
      <c r="C357" s="5">
        <v>51</v>
      </c>
      <c r="D357" s="5">
        <v>3</v>
      </c>
      <c r="E357" s="5">
        <v>98</v>
      </c>
      <c r="F357" s="46"/>
      <c r="G357" s="2">
        <f t="shared" si="36"/>
        <v>400</v>
      </c>
      <c r="H357" s="2">
        <f t="shared" si="37"/>
        <v>400</v>
      </c>
      <c r="I357" s="1">
        <f>MIN($H$328,H357)</f>
        <v>400</v>
      </c>
      <c r="L357" s="17">
        <v>400</v>
      </c>
      <c r="M357" s="17">
        <f t="shared" si="38"/>
        <v>0</v>
      </c>
      <c r="N357" s="17">
        <f t="shared" si="39"/>
        <v>0</v>
      </c>
      <c r="O357" s="17">
        <f t="shared" si="40"/>
        <v>0</v>
      </c>
    </row>
    <row r="358" spans="1:15" x14ac:dyDescent="0.15">
      <c r="A358" s="3">
        <v>1770</v>
      </c>
      <c r="B358" s="4" t="s">
        <v>34</v>
      </c>
      <c r="C358" s="5">
        <v>51</v>
      </c>
      <c r="D358" s="5">
        <v>3</v>
      </c>
      <c r="E358" s="5">
        <v>99</v>
      </c>
      <c r="F358" s="46"/>
      <c r="G358" s="2">
        <f t="shared" si="36"/>
        <v>400</v>
      </c>
      <c r="H358" s="2">
        <f t="shared" si="37"/>
        <v>400</v>
      </c>
      <c r="I358" s="1">
        <f>MIN($H$328,H358)</f>
        <v>400</v>
      </c>
      <c r="L358" s="17">
        <v>400</v>
      </c>
      <c r="M358" s="17">
        <f t="shared" si="38"/>
        <v>0</v>
      </c>
      <c r="N358" s="17">
        <f t="shared" si="39"/>
        <v>0</v>
      </c>
      <c r="O358" s="17">
        <f t="shared" si="40"/>
        <v>0</v>
      </c>
    </row>
    <row r="359" spans="1:15" x14ac:dyDescent="0.15">
      <c r="A359" s="3">
        <v>1771</v>
      </c>
      <c r="B359" s="4" t="s">
        <v>34</v>
      </c>
      <c r="C359" s="5">
        <v>51</v>
      </c>
      <c r="D359" s="5">
        <v>3</v>
      </c>
      <c r="E359" s="5">
        <v>100</v>
      </c>
      <c r="F359" s="46"/>
      <c r="G359" s="2">
        <f t="shared" si="36"/>
        <v>400</v>
      </c>
      <c r="H359" s="2">
        <f t="shared" si="37"/>
        <v>400</v>
      </c>
      <c r="I359" s="1">
        <f>MIN($H$328,H359)</f>
        <v>400</v>
      </c>
      <c r="L359" s="17">
        <v>400</v>
      </c>
      <c r="M359" s="17">
        <f t="shared" si="38"/>
        <v>0</v>
      </c>
      <c r="N359" s="17">
        <f t="shared" si="39"/>
        <v>0</v>
      </c>
      <c r="O359" s="17">
        <f t="shared" si="40"/>
        <v>0</v>
      </c>
    </row>
    <row r="360" spans="1:15" x14ac:dyDescent="0.15">
      <c r="A360" s="3">
        <v>1772</v>
      </c>
      <c r="B360" s="4" t="s">
        <v>34</v>
      </c>
      <c r="C360" s="5">
        <v>51</v>
      </c>
      <c r="D360" s="5">
        <v>3</v>
      </c>
      <c r="E360" s="5">
        <v>101</v>
      </c>
      <c r="F360" s="46"/>
      <c r="G360" s="2">
        <f t="shared" si="36"/>
        <v>400</v>
      </c>
      <c r="H360" s="2">
        <f t="shared" si="37"/>
        <v>400</v>
      </c>
      <c r="I360" s="1">
        <f>MIN($H$328,H360)</f>
        <v>400</v>
      </c>
      <c r="L360" s="17">
        <v>400</v>
      </c>
      <c r="M360" s="17">
        <f t="shared" si="38"/>
        <v>0</v>
      </c>
      <c r="N360" s="17">
        <f t="shared" si="39"/>
        <v>0</v>
      </c>
      <c r="O360" s="17">
        <f t="shared" si="40"/>
        <v>0</v>
      </c>
    </row>
    <row r="361" spans="1:15" x14ac:dyDescent="0.15">
      <c r="A361" s="3">
        <v>1773</v>
      </c>
      <c r="B361" s="4" t="s">
        <v>34</v>
      </c>
      <c r="C361" s="5">
        <v>51</v>
      </c>
      <c r="D361" s="5">
        <v>4</v>
      </c>
      <c r="E361" s="5">
        <v>1</v>
      </c>
      <c r="F361" s="46">
        <v>480200</v>
      </c>
      <c r="G361" s="2">
        <f t="shared" si="36"/>
        <v>5682.2</v>
      </c>
      <c r="H361" s="2">
        <f t="shared" si="37"/>
        <v>5680</v>
      </c>
      <c r="I361" s="1">
        <f>MIN($H$366,H361)</f>
        <v>5680</v>
      </c>
      <c r="J361" s="6" t="s">
        <v>6</v>
      </c>
      <c r="L361" s="17">
        <v>400</v>
      </c>
      <c r="M361" s="17">
        <f t="shared" si="38"/>
        <v>4320</v>
      </c>
      <c r="N361" s="17">
        <f t="shared" si="39"/>
        <v>240</v>
      </c>
      <c r="O361" s="17">
        <f t="shared" si="40"/>
        <v>720</v>
      </c>
    </row>
    <row r="362" spans="1:15" x14ac:dyDescent="0.15">
      <c r="A362" s="3">
        <v>1774</v>
      </c>
      <c r="B362" s="4" t="s">
        <v>34</v>
      </c>
      <c r="C362" s="5">
        <v>51</v>
      </c>
      <c r="D362" s="5">
        <v>4</v>
      </c>
      <c r="E362" s="5">
        <v>2</v>
      </c>
      <c r="F362" s="46">
        <v>488400</v>
      </c>
      <c r="G362" s="2">
        <f t="shared" si="36"/>
        <v>5772.4</v>
      </c>
      <c r="H362" s="2">
        <f t="shared" si="37"/>
        <v>5770</v>
      </c>
      <c r="I362" s="1">
        <f t="shared" ref="I362:I377" si="42">MIN($H$366,H362)</f>
        <v>5770</v>
      </c>
      <c r="L362" s="17">
        <v>400</v>
      </c>
      <c r="M362" s="17">
        <f t="shared" si="38"/>
        <v>4393.636363636364</v>
      </c>
      <c r="N362" s="17">
        <f t="shared" si="39"/>
        <v>244.09090909090909</v>
      </c>
      <c r="O362" s="17">
        <f t="shared" si="40"/>
        <v>732.27272727272725</v>
      </c>
    </row>
    <row r="363" spans="1:15" x14ac:dyDescent="0.15">
      <c r="A363" s="3">
        <v>1775</v>
      </c>
      <c r="B363" s="4" t="s">
        <v>34</v>
      </c>
      <c r="C363" s="5">
        <v>51</v>
      </c>
      <c r="D363" s="5">
        <v>4</v>
      </c>
      <c r="E363" s="5">
        <v>3</v>
      </c>
      <c r="F363" s="46">
        <v>496900</v>
      </c>
      <c r="G363" s="2">
        <f t="shared" si="36"/>
        <v>5865.9</v>
      </c>
      <c r="H363" s="2">
        <f t="shared" si="37"/>
        <v>5860</v>
      </c>
      <c r="I363" s="1">
        <f t="shared" si="42"/>
        <v>5860</v>
      </c>
      <c r="L363" s="17">
        <v>400</v>
      </c>
      <c r="M363" s="17">
        <f t="shared" si="38"/>
        <v>4467.272727272727</v>
      </c>
      <c r="N363" s="17">
        <f t="shared" si="39"/>
        <v>248.18181818181819</v>
      </c>
      <c r="O363" s="17">
        <f t="shared" si="40"/>
        <v>744.5454545454545</v>
      </c>
    </row>
    <row r="364" spans="1:15" x14ac:dyDescent="0.15">
      <c r="A364" s="3">
        <v>1776</v>
      </c>
      <c r="B364" s="4" t="s">
        <v>34</v>
      </c>
      <c r="C364" s="5">
        <v>51</v>
      </c>
      <c r="D364" s="5">
        <v>4</v>
      </c>
      <c r="E364" s="5">
        <v>4</v>
      </c>
      <c r="F364" s="46">
        <v>505300</v>
      </c>
      <c r="G364" s="2">
        <f t="shared" si="36"/>
        <v>5958.3</v>
      </c>
      <c r="H364" s="2">
        <f t="shared" si="37"/>
        <v>5950</v>
      </c>
      <c r="I364" s="1">
        <f t="shared" si="42"/>
        <v>5950</v>
      </c>
      <c r="L364" s="17">
        <v>400</v>
      </c>
      <c r="M364" s="17">
        <f t="shared" si="38"/>
        <v>4540.909090909091</v>
      </c>
      <c r="N364" s="17">
        <f t="shared" si="39"/>
        <v>252.27272727272728</v>
      </c>
      <c r="O364" s="17">
        <f t="shared" si="40"/>
        <v>756.81818181818187</v>
      </c>
    </row>
    <row r="365" spans="1:15" x14ac:dyDescent="0.15">
      <c r="A365" s="3">
        <v>1777</v>
      </c>
      <c r="B365" s="4" t="s">
        <v>34</v>
      </c>
      <c r="C365" s="5">
        <v>51</v>
      </c>
      <c r="D365" s="5">
        <v>4</v>
      </c>
      <c r="E365" s="5">
        <v>5</v>
      </c>
      <c r="F365" s="46">
        <v>513500</v>
      </c>
      <c r="G365" s="2">
        <f t="shared" si="36"/>
        <v>6048.5</v>
      </c>
      <c r="H365" s="2">
        <f t="shared" si="37"/>
        <v>6040</v>
      </c>
      <c r="I365" s="1">
        <f t="shared" si="42"/>
        <v>6040</v>
      </c>
      <c r="L365" s="17">
        <v>400</v>
      </c>
      <c r="M365" s="17">
        <f t="shared" si="38"/>
        <v>4614.545454545455</v>
      </c>
      <c r="N365" s="17">
        <f t="shared" si="39"/>
        <v>256.36363636363637</v>
      </c>
      <c r="O365" s="17">
        <f t="shared" si="40"/>
        <v>769.09090909090912</v>
      </c>
    </row>
    <row r="366" spans="1:15" x14ac:dyDescent="0.15">
      <c r="A366" s="3">
        <v>1778</v>
      </c>
      <c r="B366" s="4" t="s">
        <v>34</v>
      </c>
      <c r="C366" s="5">
        <v>51</v>
      </c>
      <c r="D366" s="5">
        <v>4</v>
      </c>
      <c r="E366" s="5">
        <v>6</v>
      </c>
      <c r="F366" s="46">
        <v>521200</v>
      </c>
      <c r="G366" s="2">
        <f t="shared" si="36"/>
        <v>6133.2</v>
      </c>
      <c r="H366" s="2">
        <f t="shared" si="37"/>
        <v>6130</v>
      </c>
      <c r="I366" s="1">
        <f t="shared" si="42"/>
        <v>6130</v>
      </c>
      <c r="J366" s="6" t="s">
        <v>20</v>
      </c>
      <c r="L366" s="17">
        <v>400</v>
      </c>
      <c r="M366" s="17">
        <f t="shared" si="38"/>
        <v>4688.181818181818</v>
      </c>
      <c r="N366" s="17">
        <f t="shared" si="39"/>
        <v>260.45454545454544</v>
      </c>
      <c r="O366" s="17">
        <f t="shared" si="40"/>
        <v>781.36363636363637</v>
      </c>
    </row>
    <row r="367" spans="1:15" x14ac:dyDescent="0.15">
      <c r="A367" s="3">
        <v>1779</v>
      </c>
      <c r="B367" s="4" t="s">
        <v>34</v>
      </c>
      <c r="C367" s="5">
        <v>51</v>
      </c>
      <c r="D367" s="5">
        <v>4</v>
      </c>
      <c r="E367" s="5">
        <v>7</v>
      </c>
      <c r="F367" s="46">
        <v>528700</v>
      </c>
      <c r="G367" s="2">
        <f t="shared" si="36"/>
        <v>6215.7</v>
      </c>
      <c r="H367" s="2">
        <f t="shared" si="37"/>
        <v>6210</v>
      </c>
      <c r="I367" s="1">
        <f t="shared" si="42"/>
        <v>6130</v>
      </c>
      <c r="L367" s="17">
        <v>400</v>
      </c>
      <c r="M367" s="17">
        <f t="shared" si="38"/>
        <v>4688.181818181818</v>
      </c>
      <c r="N367" s="17">
        <f t="shared" si="39"/>
        <v>260.45454545454544</v>
      </c>
      <c r="O367" s="17">
        <f t="shared" si="40"/>
        <v>781.36363636363637</v>
      </c>
    </row>
    <row r="368" spans="1:15" x14ac:dyDescent="0.15">
      <c r="A368" s="3">
        <v>1780</v>
      </c>
      <c r="B368" s="4" t="s">
        <v>34</v>
      </c>
      <c r="C368" s="5">
        <v>51</v>
      </c>
      <c r="D368" s="5">
        <v>4</v>
      </c>
      <c r="E368" s="5">
        <v>8</v>
      </c>
      <c r="F368" s="46">
        <v>535900</v>
      </c>
      <c r="G368" s="2">
        <f t="shared" si="36"/>
        <v>6294.9</v>
      </c>
      <c r="H368" s="2">
        <f t="shared" si="37"/>
        <v>6290</v>
      </c>
      <c r="I368" s="1">
        <f t="shared" si="42"/>
        <v>6130</v>
      </c>
      <c r="L368" s="17">
        <v>400</v>
      </c>
      <c r="M368" s="17">
        <f t="shared" si="38"/>
        <v>4688.181818181818</v>
      </c>
      <c r="N368" s="17">
        <f t="shared" si="39"/>
        <v>260.45454545454544</v>
      </c>
      <c r="O368" s="17">
        <f t="shared" si="40"/>
        <v>781.36363636363637</v>
      </c>
    </row>
    <row r="369" spans="1:15" x14ac:dyDescent="0.15">
      <c r="A369" s="3">
        <v>1781</v>
      </c>
      <c r="B369" s="4" t="s">
        <v>34</v>
      </c>
      <c r="C369" s="5">
        <v>51</v>
      </c>
      <c r="D369" s="5">
        <v>4</v>
      </c>
      <c r="E369" s="5">
        <v>9</v>
      </c>
      <c r="F369" s="46">
        <v>542500</v>
      </c>
      <c r="G369" s="2">
        <f t="shared" si="36"/>
        <v>6367.5</v>
      </c>
      <c r="H369" s="2">
        <f t="shared" si="37"/>
        <v>6360</v>
      </c>
      <c r="I369" s="1">
        <f t="shared" si="42"/>
        <v>6130</v>
      </c>
      <c r="L369" s="17">
        <v>400</v>
      </c>
      <c r="M369" s="17">
        <f t="shared" si="38"/>
        <v>4688.181818181818</v>
      </c>
      <c r="N369" s="17">
        <f t="shared" si="39"/>
        <v>260.45454545454544</v>
      </c>
      <c r="O369" s="17">
        <f t="shared" si="40"/>
        <v>781.36363636363637</v>
      </c>
    </row>
    <row r="370" spans="1:15" x14ac:dyDescent="0.15">
      <c r="A370" s="3">
        <v>1782</v>
      </c>
      <c r="B370" s="4" t="s">
        <v>34</v>
      </c>
      <c r="C370" s="5">
        <v>51</v>
      </c>
      <c r="D370" s="5">
        <v>4</v>
      </c>
      <c r="E370" s="5">
        <v>10</v>
      </c>
      <c r="F370" s="46">
        <v>547700</v>
      </c>
      <c r="G370" s="2">
        <f t="shared" si="36"/>
        <v>6424.7</v>
      </c>
      <c r="H370" s="2">
        <f t="shared" si="37"/>
        <v>6420</v>
      </c>
      <c r="I370" s="1">
        <f t="shared" si="42"/>
        <v>6130</v>
      </c>
      <c r="L370" s="17">
        <v>400</v>
      </c>
      <c r="M370" s="17">
        <f t="shared" si="38"/>
        <v>4688.181818181818</v>
      </c>
      <c r="N370" s="17">
        <f t="shared" si="39"/>
        <v>260.45454545454544</v>
      </c>
      <c r="O370" s="17">
        <f t="shared" si="40"/>
        <v>781.36363636363637</v>
      </c>
    </row>
    <row r="371" spans="1:15" x14ac:dyDescent="0.15">
      <c r="A371" s="3">
        <v>1783</v>
      </c>
      <c r="B371" s="4" t="s">
        <v>34</v>
      </c>
      <c r="C371" s="5">
        <v>51</v>
      </c>
      <c r="D371" s="5">
        <v>4</v>
      </c>
      <c r="E371" s="5">
        <v>11</v>
      </c>
      <c r="F371" s="46">
        <v>552300</v>
      </c>
      <c r="G371" s="2">
        <f t="shared" si="36"/>
        <v>6475.3</v>
      </c>
      <c r="H371" s="2">
        <f t="shared" si="37"/>
        <v>6470</v>
      </c>
      <c r="I371" s="1">
        <f t="shared" si="42"/>
        <v>6130</v>
      </c>
      <c r="L371" s="17">
        <v>400</v>
      </c>
      <c r="M371" s="17">
        <f t="shared" si="38"/>
        <v>4688.181818181818</v>
      </c>
      <c r="N371" s="17">
        <f t="shared" si="39"/>
        <v>260.45454545454544</v>
      </c>
      <c r="O371" s="17">
        <f t="shared" si="40"/>
        <v>781.36363636363637</v>
      </c>
    </row>
    <row r="372" spans="1:15" x14ac:dyDescent="0.15">
      <c r="A372" s="3">
        <v>1784</v>
      </c>
      <c r="B372" s="4" t="s">
        <v>34</v>
      </c>
      <c r="C372" s="5">
        <v>51</v>
      </c>
      <c r="D372" s="5">
        <v>4</v>
      </c>
      <c r="E372" s="5">
        <v>12</v>
      </c>
      <c r="F372" s="46">
        <v>556600</v>
      </c>
      <c r="G372" s="2">
        <f t="shared" si="36"/>
        <v>6522.6</v>
      </c>
      <c r="H372" s="2">
        <f t="shared" si="37"/>
        <v>6520</v>
      </c>
      <c r="I372" s="1">
        <f t="shared" si="42"/>
        <v>6130</v>
      </c>
      <c r="L372" s="17">
        <v>400</v>
      </c>
      <c r="M372" s="17">
        <f t="shared" si="38"/>
        <v>4688.181818181818</v>
      </c>
      <c r="N372" s="17">
        <f t="shared" si="39"/>
        <v>260.45454545454544</v>
      </c>
      <c r="O372" s="17">
        <f t="shared" si="40"/>
        <v>781.36363636363637</v>
      </c>
    </row>
    <row r="373" spans="1:15" x14ac:dyDescent="0.15">
      <c r="A373" s="3">
        <v>1785</v>
      </c>
      <c r="B373" s="4" t="s">
        <v>34</v>
      </c>
      <c r="C373" s="5">
        <v>51</v>
      </c>
      <c r="D373" s="5">
        <v>4</v>
      </c>
      <c r="E373" s="5">
        <v>13</v>
      </c>
      <c r="F373" s="46">
        <v>559700</v>
      </c>
      <c r="G373" s="2">
        <f t="shared" si="36"/>
        <v>6556.7</v>
      </c>
      <c r="H373" s="2">
        <f t="shared" si="37"/>
        <v>6550</v>
      </c>
      <c r="I373" s="1">
        <f t="shared" si="42"/>
        <v>6130</v>
      </c>
      <c r="L373" s="17">
        <v>400</v>
      </c>
      <c r="M373" s="17">
        <f t="shared" si="38"/>
        <v>4688.181818181818</v>
      </c>
      <c r="N373" s="17">
        <f t="shared" si="39"/>
        <v>260.45454545454544</v>
      </c>
      <c r="O373" s="17">
        <f t="shared" si="40"/>
        <v>781.36363636363637</v>
      </c>
    </row>
    <row r="374" spans="1:15" x14ac:dyDescent="0.15">
      <c r="A374" s="3">
        <v>1786</v>
      </c>
      <c r="B374" s="4" t="s">
        <v>34</v>
      </c>
      <c r="C374" s="5">
        <v>51</v>
      </c>
      <c r="D374" s="5">
        <v>4</v>
      </c>
      <c r="E374" s="5">
        <v>14</v>
      </c>
      <c r="F374" s="46">
        <v>562500</v>
      </c>
      <c r="G374" s="2">
        <f t="shared" si="36"/>
        <v>6587.5</v>
      </c>
      <c r="H374" s="2">
        <f t="shared" si="37"/>
        <v>6580</v>
      </c>
      <c r="I374" s="1">
        <f t="shared" si="42"/>
        <v>6130</v>
      </c>
      <c r="L374" s="17">
        <v>400</v>
      </c>
      <c r="M374" s="17">
        <f t="shared" si="38"/>
        <v>4688.181818181818</v>
      </c>
      <c r="N374" s="17">
        <f t="shared" si="39"/>
        <v>260.45454545454544</v>
      </c>
      <c r="O374" s="17">
        <f t="shared" si="40"/>
        <v>781.36363636363637</v>
      </c>
    </row>
    <row r="375" spans="1:15" x14ac:dyDescent="0.15">
      <c r="A375" s="3">
        <v>1787</v>
      </c>
      <c r="B375" s="4" t="s">
        <v>34</v>
      </c>
      <c r="C375" s="5">
        <v>51</v>
      </c>
      <c r="D375" s="5">
        <v>4</v>
      </c>
      <c r="E375" s="5">
        <v>15</v>
      </c>
      <c r="F375" s="46">
        <v>565200</v>
      </c>
      <c r="G375" s="2">
        <f t="shared" si="36"/>
        <v>6617.2</v>
      </c>
      <c r="H375" s="2">
        <f t="shared" si="37"/>
        <v>6610</v>
      </c>
      <c r="I375" s="1">
        <f t="shared" si="42"/>
        <v>6130</v>
      </c>
      <c r="L375" s="17">
        <v>400</v>
      </c>
      <c r="M375" s="17">
        <f t="shared" si="38"/>
        <v>4688.181818181818</v>
      </c>
      <c r="N375" s="17">
        <f t="shared" si="39"/>
        <v>260.45454545454544</v>
      </c>
      <c r="O375" s="17">
        <f t="shared" si="40"/>
        <v>781.36363636363637</v>
      </c>
    </row>
    <row r="376" spans="1:15" x14ac:dyDescent="0.15">
      <c r="A376" s="3">
        <v>1788</v>
      </c>
      <c r="B376" s="4" t="s">
        <v>34</v>
      </c>
      <c r="C376" s="5">
        <v>51</v>
      </c>
      <c r="D376" s="5">
        <v>4</v>
      </c>
      <c r="E376" s="5">
        <v>16</v>
      </c>
      <c r="F376" s="46">
        <v>567600</v>
      </c>
      <c r="G376" s="2">
        <f t="shared" si="36"/>
        <v>6643.6</v>
      </c>
      <c r="H376" s="2">
        <f t="shared" si="37"/>
        <v>6640</v>
      </c>
      <c r="I376" s="1">
        <f t="shared" si="42"/>
        <v>6130</v>
      </c>
      <c r="L376" s="17">
        <v>400</v>
      </c>
      <c r="M376" s="17">
        <f t="shared" si="38"/>
        <v>4688.181818181818</v>
      </c>
      <c r="N376" s="17">
        <f t="shared" si="39"/>
        <v>260.45454545454544</v>
      </c>
      <c r="O376" s="17">
        <f t="shared" si="40"/>
        <v>781.36363636363637</v>
      </c>
    </row>
    <row r="377" spans="1:15" x14ac:dyDescent="0.15">
      <c r="A377" s="3">
        <v>1789</v>
      </c>
      <c r="B377" s="4" t="s">
        <v>34</v>
      </c>
      <c r="C377" s="5">
        <v>51</v>
      </c>
      <c r="D377" s="5">
        <v>4</v>
      </c>
      <c r="E377" s="5">
        <v>17</v>
      </c>
      <c r="F377" s="46">
        <v>569600</v>
      </c>
      <c r="G377" s="2">
        <f t="shared" si="36"/>
        <v>6665.6</v>
      </c>
      <c r="H377" s="2">
        <f t="shared" si="37"/>
        <v>6660</v>
      </c>
      <c r="I377" s="1">
        <f t="shared" si="42"/>
        <v>6130</v>
      </c>
      <c r="L377" s="17">
        <v>400</v>
      </c>
      <c r="M377" s="17">
        <f t="shared" si="38"/>
        <v>4688.181818181818</v>
      </c>
      <c r="N377" s="17">
        <f t="shared" si="39"/>
        <v>260.45454545454544</v>
      </c>
      <c r="O377" s="17">
        <f t="shared" si="40"/>
        <v>781.36363636363637</v>
      </c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8BA9C-FF9F-4618-8744-1219C0A59861}">
  <dimension ref="A1:O592"/>
  <sheetViews>
    <sheetView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" hidden="1" customWidth="1"/>
    <col min="2" max="2" width="18.44140625" style="3" bestFit="1" customWidth="1"/>
    <col min="3" max="3" width="8.109375" style="6" hidden="1" customWidth="1"/>
    <col min="4" max="4" width="3.6640625" style="6" bestFit="1" customWidth="1"/>
    <col min="5" max="5" width="4.6640625" style="6" bestFit="1" customWidth="1"/>
    <col min="6" max="6" width="9.5546875" style="44" bestFit="1" customWidth="1"/>
    <col min="7" max="7" width="8.6640625" style="14" hidden="1" customWidth="1"/>
    <col min="8" max="8" width="10" style="6" hidden="1" customWidth="1"/>
    <col min="9" max="9" width="8.33203125" style="16" bestFit="1" customWidth="1"/>
    <col min="10" max="10" width="20.88671875" style="6" bestFit="1" customWidth="1"/>
    <col min="11" max="11" width="5.109375" style="6" bestFit="1" customWidth="1"/>
    <col min="12" max="12" width="4.33203125" style="17" bestFit="1" customWidth="1"/>
    <col min="13" max="15" width="7" style="17" bestFit="1" customWidth="1"/>
    <col min="16" max="16384" width="8.6640625" style="6"/>
  </cols>
  <sheetData>
    <row r="1" spans="1:15" ht="36" x14ac:dyDescent="0.15">
      <c r="A1" s="7" t="s">
        <v>30</v>
      </c>
      <c r="B1" s="7" t="s">
        <v>7</v>
      </c>
      <c r="C1" s="8" t="s">
        <v>8</v>
      </c>
      <c r="D1" s="9" t="s">
        <v>14</v>
      </c>
      <c r="E1" s="9" t="s">
        <v>15</v>
      </c>
      <c r="F1" s="10" t="s">
        <v>25</v>
      </c>
      <c r="G1" s="11" t="s">
        <v>26</v>
      </c>
      <c r="H1" s="8" t="s">
        <v>27</v>
      </c>
      <c r="I1" s="15" t="s">
        <v>16</v>
      </c>
      <c r="J1" s="6" t="s">
        <v>0</v>
      </c>
      <c r="K1" s="6" t="s">
        <v>1</v>
      </c>
      <c r="L1" s="17" t="s">
        <v>2</v>
      </c>
      <c r="M1" s="18" t="s">
        <v>3</v>
      </c>
      <c r="N1" s="18" t="s">
        <v>4</v>
      </c>
      <c r="O1" s="18" t="s">
        <v>5</v>
      </c>
    </row>
    <row r="2" spans="1:15" x14ac:dyDescent="0.15">
      <c r="A2" s="3">
        <v>2979</v>
      </c>
      <c r="B2" s="4" t="s">
        <v>11</v>
      </c>
      <c r="C2" s="5">
        <v>73</v>
      </c>
      <c r="D2" s="5">
        <v>1</v>
      </c>
      <c r="E2" s="5">
        <v>1</v>
      </c>
      <c r="F2" s="46">
        <v>201000</v>
      </c>
      <c r="G2" s="2">
        <f t="shared" ref="G2:G65" si="0">400+F2*11/1000</f>
        <v>2611</v>
      </c>
      <c r="H2" s="2">
        <f t="shared" ref="H2:H65" si="1">ROUNDDOWN(G2,-1)</f>
        <v>2610</v>
      </c>
      <c r="I2" s="1">
        <f>MIN($H$86,H2)</f>
        <v>2610</v>
      </c>
      <c r="J2" s="6" t="s">
        <v>43</v>
      </c>
      <c r="L2" s="17">
        <v>400</v>
      </c>
      <c r="M2" s="17">
        <f t="shared" ref="M2:M65" si="2">(I2-L2)*9/11</f>
        <v>1808.1818181818182</v>
      </c>
      <c r="N2" s="17">
        <f t="shared" ref="N2:N65" si="3">(I2-L2)*0.5/11</f>
        <v>100.45454545454545</v>
      </c>
      <c r="O2" s="17">
        <f t="shared" ref="O2:O65" si="4">(I2-L2)*1.5/11</f>
        <v>301.36363636363637</v>
      </c>
    </row>
    <row r="3" spans="1:15" x14ac:dyDescent="0.15">
      <c r="A3" s="3">
        <v>2980</v>
      </c>
      <c r="B3" s="4" t="s">
        <v>11</v>
      </c>
      <c r="C3" s="5">
        <v>73</v>
      </c>
      <c r="D3" s="5">
        <v>1</v>
      </c>
      <c r="E3" s="5">
        <v>2</v>
      </c>
      <c r="F3" s="46">
        <v>203100</v>
      </c>
      <c r="G3" s="2">
        <f t="shared" si="0"/>
        <v>2634.1</v>
      </c>
      <c r="H3" s="2">
        <f t="shared" si="1"/>
        <v>2630</v>
      </c>
      <c r="I3" s="1">
        <f t="shared" ref="I3:I66" si="5">MIN($H$86,H3)</f>
        <v>2630</v>
      </c>
      <c r="L3" s="17">
        <v>400</v>
      </c>
      <c r="M3" s="17">
        <f t="shared" si="2"/>
        <v>1824.5454545454545</v>
      </c>
      <c r="N3" s="17">
        <f t="shared" si="3"/>
        <v>101.36363636363636</v>
      </c>
      <c r="O3" s="17">
        <f t="shared" si="4"/>
        <v>304.09090909090907</v>
      </c>
    </row>
    <row r="4" spans="1:15" x14ac:dyDescent="0.15">
      <c r="A4" s="3">
        <v>2981</v>
      </c>
      <c r="B4" s="4" t="s">
        <v>11</v>
      </c>
      <c r="C4" s="5">
        <v>73</v>
      </c>
      <c r="D4" s="5">
        <v>1</v>
      </c>
      <c r="E4" s="5">
        <v>3</v>
      </c>
      <c r="F4" s="46">
        <v>205200</v>
      </c>
      <c r="G4" s="2">
        <f t="shared" si="0"/>
        <v>2657.2</v>
      </c>
      <c r="H4" s="2">
        <f t="shared" si="1"/>
        <v>2650</v>
      </c>
      <c r="I4" s="1">
        <f t="shared" si="5"/>
        <v>2650</v>
      </c>
      <c r="L4" s="17">
        <v>400</v>
      </c>
      <c r="M4" s="17">
        <f t="shared" si="2"/>
        <v>1840.909090909091</v>
      </c>
      <c r="N4" s="17">
        <f t="shared" si="3"/>
        <v>102.27272727272727</v>
      </c>
      <c r="O4" s="17">
        <f t="shared" si="4"/>
        <v>306.81818181818181</v>
      </c>
    </row>
    <row r="5" spans="1:15" x14ac:dyDescent="0.15">
      <c r="A5" s="3">
        <v>2982</v>
      </c>
      <c r="B5" s="4" t="s">
        <v>11</v>
      </c>
      <c r="C5" s="5">
        <v>73</v>
      </c>
      <c r="D5" s="5">
        <v>1</v>
      </c>
      <c r="E5" s="5">
        <v>4</v>
      </c>
      <c r="F5" s="46">
        <v>207300</v>
      </c>
      <c r="G5" s="2">
        <f t="shared" si="0"/>
        <v>2680.3</v>
      </c>
      <c r="H5" s="2">
        <f t="shared" si="1"/>
        <v>2680</v>
      </c>
      <c r="I5" s="1">
        <f t="shared" si="5"/>
        <v>2680</v>
      </c>
      <c r="L5" s="17">
        <v>400</v>
      </c>
      <c r="M5" s="17">
        <f t="shared" si="2"/>
        <v>1865.4545454545455</v>
      </c>
      <c r="N5" s="17">
        <f t="shared" si="3"/>
        <v>103.63636363636364</v>
      </c>
      <c r="O5" s="17">
        <f t="shared" si="4"/>
        <v>310.90909090909093</v>
      </c>
    </row>
    <row r="6" spans="1:15" x14ac:dyDescent="0.15">
      <c r="A6" s="3">
        <v>2983</v>
      </c>
      <c r="B6" s="4" t="s">
        <v>11</v>
      </c>
      <c r="C6" s="5">
        <v>73</v>
      </c>
      <c r="D6" s="5">
        <v>1</v>
      </c>
      <c r="E6" s="5">
        <v>5</v>
      </c>
      <c r="F6" s="46">
        <v>209300</v>
      </c>
      <c r="G6" s="2">
        <f t="shared" si="0"/>
        <v>2702.3</v>
      </c>
      <c r="H6" s="2">
        <f t="shared" si="1"/>
        <v>2700</v>
      </c>
      <c r="I6" s="1">
        <f t="shared" si="5"/>
        <v>2700</v>
      </c>
      <c r="L6" s="17">
        <v>400</v>
      </c>
      <c r="M6" s="17">
        <f t="shared" si="2"/>
        <v>1881.8181818181818</v>
      </c>
      <c r="N6" s="17">
        <f t="shared" si="3"/>
        <v>104.54545454545455</v>
      </c>
      <c r="O6" s="17">
        <f t="shared" si="4"/>
        <v>313.63636363636363</v>
      </c>
    </row>
    <row r="7" spans="1:15" x14ac:dyDescent="0.15">
      <c r="A7" s="3">
        <v>2984</v>
      </c>
      <c r="B7" s="4" t="s">
        <v>11</v>
      </c>
      <c r="C7" s="5">
        <v>73</v>
      </c>
      <c r="D7" s="5">
        <v>1</v>
      </c>
      <c r="E7" s="5">
        <v>6</v>
      </c>
      <c r="F7" s="46">
        <v>211300</v>
      </c>
      <c r="G7" s="2">
        <f t="shared" si="0"/>
        <v>2724.3</v>
      </c>
      <c r="H7" s="2">
        <f t="shared" si="1"/>
        <v>2720</v>
      </c>
      <c r="I7" s="1">
        <f t="shared" si="5"/>
        <v>2720</v>
      </c>
      <c r="L7" s="17">
        <v>400</v>
      </c>
      <c r="M7" s="17">
        <f t="shared" si="2"/>
        <v>1898.1818181818182</v>
      </c>
      <c r="N7" s="17">
        <f t="shared" si="3"/>
        <v>105.45454545454545</v>
      </c>
      <c r="O7" s="17">
        <f t="shared" si="4"/>
        <v>316.36363636363637</v>
      </c>
    </row>
    <row r="8" spans="1:15" x14ac:dyDescent="0.15">
      <c r="A8" s="3">
        <v>2985</v>
      </c>
      <c r="B8" s="4" t="s">
        <v>11</v>
      </c>
      <c r="C8" s="5">
        <v>73</v>
      </c>
      <c r="D8" s="5">
        <v>1</v>
      </c>
      <c r="E8" s="5">
        <v>7</v>
      </c>
      <c r="F8" s="46">
        <v>213300</v>
      </c>
      <c r="G8" s="2">
        <f t="shared" si="0"/>
        <v>2746.3</v>
      </c>
      <c r="H8" s="2">
        <f t="shared" si="1"/>
        <v>2740</v>
      </c>
      <c r="I8" s="1">
        <f t="shared" si="5"/>
        <v>2740</v>
      </c>
      <c r="L8" s="17">
        <v>400</v>
      </c>
      <c r="M8" s="17">
        <f t="shared" si="2"/>
        <v>1914.5454545454545</v>
      </c>
      <c r="N8" s="17">
        <f t="shared" si="3"/>
        <v>106.36363636363636</v>
      </c>
      <c r="O8" s="17">
        <f t="shared" si="4"/>
        <v>319.09090909090907</v>
      </c>
    </row>
    <row r="9" spans="1:15" x14ac:dyDescent="0.15">
      <c r="A9" s="3">
        <v>2986</v>
      </c>
      <c r="B9" s="4" t="s">
        <v>11</v>
      </c>
      <c r="C9" s="5">
        <v>73</v>
      </c>
      <c r="D9" s="5">
        <v>1</v>
      </c>
      <c r="E9" s="5">
        <v>8</v>
      </c>
      <c r="F9" s="46">
        <v>215100</v>
      </c>
      <c r="G9" s="2">
        <f t="shared" si="0"/>
        <v>2766.1</v>
      </c>
      <c r="H9" s="2">
        <f t="shared" si="1"/>
        <v>2760</v>
      </c>
      <c r="I9" s="1">
        <f t="shared" si="5"/>
        <v>2760</v>
      </c>
      <c r="L9" s="17">
        <v>400</v>
      </c>
      <c r="M9" s="17">
        <f t="shared" si="2"/>
        <v>1930.909090909091</v>
      </c>
      <c r="N9" s="17">
        <f t="shared" si="3"/>
        <v>107.27272727272727</v>
      </c>
      <c r="O9" s="17">
        <f t="shared" si="4"/>
        <v>321.81818181818181</v>
      </c>
    </row>
    <row r="10" spans="1:15" x14ac:dyDescent="0.15">
      <c r="A10" s="3">
        <v>2987</v>
      </c>
      <c r="B10" s="4" t="s">
        <v>11</v>
      </c>
      <c r="C10" s="5">
        <v>73</v>
      </c>
      <c r="D10" s="5">
        <v>1</v>
      </c>
      <c r="E10" s="5">
        <v>9</v>
      </c>
      <c r="F10" s="46">
        <v>216900</v>
      </c>
      <c r="G10" s="2">
        <f t="shared" si="0"/>
        <v>2785.9</v>
      </c>
      <c r="H10" s="2">
        <f t="shared" si="1"/>
        <v>2780</v>
      </c>
      <c r="I10" s="1">
        <f t="shared" si="5"/>
        <v>2780</v>
      </c>
      <c r="L10" s="17">
        <v>400</v>
      </c>
      <c r="M10" s="17">
        <f t="shared" si="2"/>
        <v>1947.2727272727273</v>
      </c>
      <c r="N10" s="17">
        <f t="shared" si="3"/>
        <v>108.18181818181819</v>
      </c>
      <c r="O10" s="17">
        <f t="shared" si="4"/>
        <v>324.54545454545456</v>
      </c>
    </row>
    <row r="11" spans="1:15" x14ac:dyDescent="0.15">
      <c r="A11" s="3">
        <v>2988</v>
      </c>
      <c r="B11" s="4" t="s">
        <v>11</v>
      </c>
      <c r="C11" s="5">
        <v>73</v>
      </c>
      <c r="D11" s="5">
        <v>1</v>
      </c>
      <c r="E11" s="5">
        <v>10</v>
      </c>
      <c r="F11" s="46">
        <v>218800</v>
      </c>
      <c r="G11" s="2">
        <f t="shared" si="0"/>
        <v>2806.8</v>
      </c>
      <c r="H11" s="2">
        <f t="shared" si="1"/>
        <v>2800</v>
      </c>
      <c r="I11" s="1">
        <f t="shared" si="5"/>
        <v>2800</v>
      </c>
      <c r="L11" s="17">
        <v>400</v>
      </c>
      <c r="M11" s="17">
        <f t="shared" si="2"/>
        <v>1963.6363636363637</v>
      </c>
      <c r="N11" s="17">
        <f t="shared" si="3"/>
        <v>109.09090909090909</v>
      </c>
      <c r="O11" s="17">
        <f t="shared" si="4"/>
        <v>327.27272727272725</v>
      </c>
    </row>
    <row r="12" spans="1:15" x14ac:dyDescent="0.15">
      <c r="A12" s="3">
        <v>2989</v>
      </c>
      <c r="B12" s="4" t="s">
        <v>11</v>
      </c>
      <c r="C12" s="5">
        <v>73</v>
      </c>
      <c r="D12" s="5">
        <v>1</v>
      </c>
      <c r="E12" s="5">
        <v>11</v>
      </c>
      <c r="F12" s="46">
        <v>220700</v>
      </c>
      <c r="G12" s="2">
        <f t="shared" si="0"/>
        <v>2827.7</v>
      </c>
      <c r="H12" s="2">
        <f t="shared" si="1"/>
        <v>2820</v>
      </c>
      <c r="I12" s="1">
        <f t="shared" si="5"/>
        <v>2820</v>
      </c>
      <c r="L12" s="17">
        <v>400</v>
      </c>
      <c r="M12" s="17">
        <f t="shared" si="2"/>
        <v>1980</v>
      </c>
      <c r="N12" s="17">
        <f t="shared" si="3"/>
        <v>110</v>
      </c>
      <c r="O12" s="17">
        <f t="shared" si="4"/>
        <v>330</v>
      </c>
    </row>
    <row r="13" spans="1:15" x14ac:dyDescent="0.15">
      <c r="A13" s="3">
        <v>2990</v>
      </c>
      <c r="B13" s="4" t="s">
        <v>11</v>
      </c>
      <c r="C13" s="5">
        <v>73</v>
      </c>
      <c r="D13" s="5">
        <v>1</v>
      </c>
      <c r="E13" s="5">
        <v>12</v>
      </c>
      <c r="F13" s="46">
        <v>222800</v>
      </c>
      <c r="G13" s="2">
        <f t="shared" si="0"/>
        <v>2850.8</v>
      </c>
      <c r="H13" s="2">
        <f t="shared" si="1"/>
        <v>2850</v>
      </c>
      <c r="I13" s="1">
        <f t="shared" si="5"/>
        <v>2850</v>
      </c>
      <c r="L13" s="17">
        <v>400</v>
      </c>
      <c r="M13" s="17">
        <f t="shared" si="2"/>
        <v>2004.5454545454545</v>
      </c>
      <c r="N13" s="17">
        <f t="shared" si="3"/>
        <v>111.36363636363636</v>
      </c>
      <c r="O13" s="17">
        <f t="shared" si="4"/>
        <v>334.09090909090907</v>
      </c>
    </row>
    <row r="14" spans="1:15" x14ac:dyDescent="0.15">
      <c r="A14" s="3">
        <v>2991</v>
      </c>
      <c r="B14" s="4" t="s">
        <v>11</v>
      </c>
      <c r="C14" s="5">
        <v>73</v>
      </c>
      <c r="D14" s="5">
        <v>1</v>
      </c>
      <c r="E14" s="5">
        <v>13</v>
      </c>
      <c r="F14" s="46">
        <v>224500</v>
      </c>
      <c r="G14" s="2">
        <f t="shared" si="0"/>
        <v>2869.5</v>
      </c>
      <c r="H14" s="2">
        <f t="shared" si="1"/>
        <v>2860</v>
      </c>
      <c r="I14" s="1">
        <f t="shared" si="5"/>
        <v>2860</v>
      </c>
      <c r="L14" s="17">
        <v>400</v>
      </c>
      <c r="M14" s="17">
        <f t="shared" si="2"/>
        <v>2012.7272727272727</v>
      </c>
      <c r="N14" s="17">
        <f t="shared" si="3"/>
        <v>111.81818181818181</v>
      </c>
      <c r="O14" s="17">
        <f t="shared" si="4"/>
        <v>335.45454545454544</v>
      </c>
    </row>
    <row r="15" spans="1:15" x14ac:dyDescent="0.15">
      <c r="A15" s="3">
        <v>2992</v>
      </c>
      <c r="B15" s="4" t="s">
        <v>11</v>
      </c>
      <c r="C15" s="5">
        <v>73</v>
      </c>
      <c r="D15" s="5">
        <v>1</v>
      </c>
      <c r="E15" s="5">
        <v>14</v>
      </c>
      <c r="F15" s="46">
        <v>226500</v>
      </c>
      <c r="G15" s="2">
        <f t="shared" si="0"/>
        <v>2891.5</v>
      </c>
      <c r="H15" s="2">
        <f t="shared" si="1"/>
        <v>2890</v>
      </c>
      <c r="I15" s="1">
        <f t="shared" si="5"/>
        <v>2890</v>
      </c>
      <c r="L15" s="17">
        <v>400</v>
      </c>
      <c r="M15" s="17">
        <f t="shared" si="2"/>
        <v>2037.2727272727273</v>
      </c>
      <c r="N15" s="17">
        <f t="shared" si="3"/>
        <v>113.18181818181819</v>
      </c>
      <c r="O15" s="17">
        <f t="shared" si="4"/>
        <v>339.54545454545456</v>
      </c>
    </row>
    <row r="16" spans="1:15" x14ac:dyDescent="0.15">
      <c r="A16" s="3">
        <v>2993</v>
      </c>
      <c r="B16" s="4" t="s">
        <v>11</v>
      </c>
      <c r="C16" s="5">
        <v>73</v>
      </c>
      <c r="D16" s="5">
        <v>1</v>
      </c>
      <c r="E16" s="5">
        <v>15</v>
      </c>
      <c r="F16" s="46">
        <v>228700</v>
      </c>
      <c r="G16" s="2">
        <f t="shared" si="0"/>
        <v>2915.7</v>
      </c>
      <c r="H16" s="2">
        <f t="shared" si="1"/>
        <v>2910</v>
      </c>
      <c r="I16" s="1">
        <f t="shared" si="5"/>
        <v>2910</v>
      </c>
      <c r="L16" s="17">
        <v>400</v>
      </c>
      <c r="M16" s="17">
        <f t="shared" si="2"/>
        <v>2053.6363636363635</v>
      </c>
      <c r="N16" s="17">
        <f t="shared" si="3"/>
        <v>114.09090909090909</v>
      </c>
      <c r="O16" s="17">
        <f t="shared" si="4"/>
        <v>342.27272727272725</v>
      </c>
    </row>
    <row r="17" spans="1:15" x14ac:dyDescent="0.15">
      <c r="A17" s="3">
        <v>2994</v>
      </c>
      <c r="B17" s="4" t="s">
        <v>11</v>
      </c>
      <c r="C17" s="5">
        <v>73</v>
      </c>
      <c r="D17" s="5">
        <v>1</v>
      </c>
      <c r="E17" s="5">
        <v>16</v>
      </c>
      <c r="F17" s="46">
        <v>230800</v>
      </c>
      <c r="G17" s="2">
        <f t="shared" si="0"/>
        <v>2938.8</v>
      </c>
      <c r="H17" s="2">
        <f t="shared" si="1"/>
        <v>2930</v>
      </c>
      <c r="I17" s="1">
        <f t="shared" si="5"/>
        <v>2930</v>
      </c>
      <c r="L17" s="17">
        <v>400</v>
      </c>
      <c r="M17" s="17">
        <f t="shared" si="2"/>
        <v>2070</v>
      </c>
      <c r="N17" s="17">
        <f t="shared" si="3"/>
        <v>115</v>
      </c>
      <c r="O17" s="17">
        <f t="shared" si="4"/>
        <v>345</v>
      </c>
    </row>
    <row r="18" spans="1:15" x14ac:dyDescent="0.15">
      <c r="A18" s="3">
        <v>2995</v>
      </c>
      <c r="B18" s="4" t="s">
        <v>11</v>
      </c>
      <c r="C18" s="5">
        <v>73</v>
      </c>
      <c r="D18" s="5">
        <v>1</v>
      </c>
      <c r="E18" s="5">
        <v>17</v>
      </c>
      <c r="F18" s="46">
        <v>232900</v>
      </c>
      <c r="G18" s="2">
        <f t="shared" si="0"/>
        <v>2961.9</v>
      </c>
      <c r="H18" s="2">
        <f t="shared" si="1"/>
        <v>2960</v>
      </c>
      <c r="I18" s="1">
        <f t="shared" si="5"/>
        <v>2960</v>
      </c>
      <c r="L18" s="17">
        <v>400</v>
      </c>
      <c r="M18" s="17">
        <f t="shared" si="2"/>
        <v>2094.5454545454545</v>
      </c>
      <c r="N18" s="17">
        <f t="shared" si="3"/>
        <v>116.36363636363636</v>
      </c>
      <c r="O18" s="17">
        <f t="shared" si="4"/>
        <v>349.09090909090907</v>
      </c>
    </row>
    <row r="19" spans="1:15" x14ac:dyDescent="0.15">
      <c r="A19" s="3">
        <v>2996</v>
      </c>
      <c r="B19" s="4" t="s">
        <v>11</v>
      </c>
      <c r="C19" s="5">
        <v>73</v>
      </c>
      <c r="D19" s="5">
        <v>1</v>
      </c>
      <c r="E19" s="5">
        <v>18</v>
      </c>
      <c r="F19" s="46">
        <v>234000</v>
      </c>
      <c r="G19" s="2">
        <f t="shared" si="0"/>
        <v>2974</v>
      </c>
      <c r="H19" s="2">
        <f t="shared" si="1"/>
        <v>2970</v>
      </c>
      <c r="I19" s="1">
        <f t="shared" si="5"/>
        <v>2970</v>
      </c>
      <c r="L19" s="17">
        <v>400</v>
      </c>
      <c r="M19" s="17">
        <f t="shared" si="2"/>
        <v>2102.7272727272725</v>
      </c>
      <c r="N19" s="17">
        <f t="shared" si="3"/>
        <v>116.81818181818181</v>
      </c>
      <c r="O19" s="17">
        <f t="shared" si="4"/>
        <v>350.45454545454544</v>
      </c>
    </row>
    <row r="20" spans="1:15" x14ac:dyDescent="0.15">
      <c r="A20" s="3">
        <v>2997</v>
      </c>
      <c r="B20" s="4" t="s">
        <v>11</v>
      </c>
      <c r="C20" s="5">
        <v>73</v>
      </c>
      <c r="D20" s="5">
        <v>1</v>
      </c>
      <c r="E20" s="5">
        <v>19</v>
      </c>
      <c r="F20" s="46">
        <v>235000</v>
      </c>
      <c r="G20" s="2">
        <f t="shared" si="0"/>
        <v>2985</v>
      </c>
      <c r="H20" s="2">
        <f t="shared" si="1"/>
        <v>2980</v>
      </c>
      <c r="I20" s="1">
        <f t="shared" si="5"/>
        <v>2980</v>
      </c>
      <c r="L20" s="17">
        <v>400</v>
      </c>
      <c r="M20" s="17">
        <f t="shared" si="2"/>
        <v>2110.909090909091</v>
      </c>
      <c r="N20" s="17">
        <f t="shared" si="3"/>
        <v>117.27272727272727</v>
      </c>
      <c r="O20" s="17">
        <f t="shared" si="4"/>
        <v>351.81818181818181</v>
      </c>
    </row>
    <row r="21" spans="1:15" x14ac:dyDescent="0.15">
      <c r="A21" s="3">
        <v>2998</v>
      </c>
      <c r="B21" s="4" t="s">
        <v>11</v>
      </c>
      <c r="C21" s="5">
        <v>73</v>
      </c>
      <c r="D21" s="5">
        <v>1</v>
      </c>
      <c r="E21" s="5">
        <v>20</v>
      </c>
      <c r="F21" s="46">
        <v>236100</v>
      </c>
      <c r="G21" s="2">
        <f t="shared" si="0"/>
        <v>2997.1</v>
      </c>
      <c r="H21" s="2">
        <f t="shared" si="1"/>
        <v>2990</v>
      </c>
      <c r="I21" s="1">
        <f t="shared" si="5"/>
        <v>2990</v>
      </c>
      <c r="L21" s="17">
        <v>400</v>
      </c>
      <c r="M21" s="17">
        <f t="shared" si="2"/>
        <v>2119.090909090909</v>
      </c>
      <c r="N21" s="17">
        <f t="shared" si="3"/>
        <v>117.72727272727273</v>
      </c>
      <c r="O21" s="17">
        <f t="shared" si="4"/>
        <v>353.18181818181819</v>
      </c>
    </row>
    <row r="22" spans="1:15" x14ac:dyDescent="0.15">
      <c r="A22" s="3">
        <v>2999</v>
      </c>
      <c r="B22" s="4" t="s">
        <v>11</v>
      </c>
      <c r="C22" s="5">
        <v>73</v>
      </c>
      <c r="D22" s="5">
        <v>1</v>
      </c>
      <c r="E22" s="5">
        <v>21</v>
      </c>
      <c r="F22" s="46">
        <v>237200</v>
      </c>
      <c r="G22" s="2">
        <f t="shared" si="0"/>
        <v>3009.2</v>
      </c>
      <c r="H22" s="2">
        <f t="shared" si="1"/>
        <v>3000</v>
      </c>
      <c r="I22" s="1">
        <f t="shared" si="5"/>
        <v>3000</v>
      </c>
      <c r="L22" s="17">
        <v>400</v>
      </c>
      <c r="M22" s="17">
        <f t="shared" si="2"/>
        <v>2127.2727272727275</v>
      </c>
      <c r="N22" s="17">
        <f t="shared" si="3"/>
        <v>118.18181818181819</v>
      </c>
      <c r="O22" s="17">
        <f t="shared" si="4"/>
        <v>354.54545454545456</v>
      </c>
    </row>
    <row r="23" spans="1:15" x14ac:dyDescent="0.15">
      <c r="A23" s="3">
        <v>3000</v>
      </c>
      <c r="B23" s="4" t="s">
        <v>11</v>
      </c>
      <c r="C23" s="5">
        <v>73</v>
      </c>
      <c r="D23" s="5">
        <v>1</v>
      </c>
      <c r="E23" s="5">
        <v>22</v>
      </c>
      <c r="F23" s="46">
        <v>238000</v>
      </c>
      <c r="G23" s="2">
        <f t="shared" si="0"/>
        <v>3018</v>
      </c>
      <c r="H23" s="2">
        <f t="shared" si="1"/>
        <v>3010</v>
      </c>
      <c r="I23" s="1">
        <f t="shared" si="5"/>
        <v>3010</v>
      </c>
      <c r="L23" s="17">
        <v>400</v>
      </c>
      <c r="M23" s="17">
        <f t="shared" si="2"/>
        <v>2135.4545454545455</v>
      </c>
      <c r="N23" s="17">
        <f t="shared" si="3"/>
        <v>118.63636363636364</v>
      </c>
      <c r="O23" s="17">
        <f t="shared" si="4"/>
        <v>355.90909090909093</v>
      </c>
    </row>
    <row r="24" spans="1:15" x14ac:dyDescent="0.15">
      <c r="A24" s="3">
        <v>3001</v>
      </c>
      <c r="B24" s="4" t="s">
        <v>11</v>
      </c>
      <c r="C24" s="5">
        <v>73</v>
      </c>
      <c r="D24" s="5">
        <v>1</v>
      </c>
      <c r="E24" s="5">
        <v>23</v>
      </c>
      <c r="F24" s="46">
        <v>238900</v>
      </c>
      <c r="G24" s="2">
        <f t="shared" si="0"/>
        <v>3027.9</v>
      </c>
      <c r="H24" s="2">
        <f t="shared" si="1"/>
        <v>3020</v>
      </c>
      <c r="I24" s="1">
        <f t="shared" si="5"/>
        <v>3020</v>
      </c>
      <c r="L24" s="17">
        <v>400</v>
      </c>
      <c r="M24" s="17">
        <f t="shared" si="2"/>
        <v>2143.6363636363635</v>
      </c>
      <c r="N24" s="17">
        <f t="shared" si="3"/>
        <v>119.09090909090909</v>
      </c>
      <c r="O24" s="17">
        <f t="shared" si="4"/>
        <v>357.27272727272725</v>
      </c>
    </row>
    <row r="25" spans="1:15" x14ac:dyDescent="0.15">
      <c r="A25" s="3">
        <v>3002</v>
      </c>
      <c r="B25" s="4" t="s">
        <v>11</v>
      </c>
      <c r="C25" s="5">
        <v>73</v>
      </c>
      <c r="D25" s="5">
        <v>1</v>
      </c>
      <c r="E25" s="5">
        <v>24</v>
      </c>
      <c r="F25" s="46">
        <v>239700</v>
      </c>
      <c r="G25" s="2">
        <f t="shared" si="0"/>
        <v>3036.7</v>
      </c>
      <c r="H25" s="2">
        <f t="shared" si="1"/>
        <v>3030</v>
      </c>
      <c r="I25" s="1">
        <f t="shared" si="5"/>
        <v>3030</v>
      </c>
      <c r="L25" s="17">
        <v>400</v>
      </c>
      <c r="M25" s="17">
        <f t="shared" si="2"/>
        <v>2151.818181818182</v>
      </c>
      <c r="N25" s="17">
        <f t="shared" si="3"/>
        <v>119.54545454545455</v>
      </c>
      <c r="O25" s="17">
        <f t="shared" si="4"/>
        <v>358.63636363636363</v>
      </c>
    </row>
    <row r="26" spans="1:15" x14ac:dyDescent="0.15">
      <c r="A26" s="3">
        <v>3003</v>
      </c>
      <c r="B26" s="4" t="s">
        <v>11</v>
      </c>
      <c r="C26" s="5">
        <v>73</v>
      </c>
      <c r="D26" s="5">
        <v>1</v>
      </c>
      <c r="E26" s="5">
        <v>25</v>
      </c>
      <c r="F26" s="46">
        <v>240600</v>
      </c>
      <c r="G26" s="2">
        <f t="shared" si="0"/>
        <v>3046.6</v>
      </c>
      <c r="H26" s="2">
        <f t="shared" si="1"/>
        <v>3040</v>
      </c>
      <c r="I26" s="1">
        <f t="shared" si="5"/>
        <v>3040</v>
      </c>
      <c r="L26" s="17">
        <v>400</v>
      </c>
      <c r="M26" s="17">
        <f t="shared" si="2"/>
        <v>2160</v>
      </c>
      <c r="N26" s="17">
        <f t="shared" si="3"/>
        <v>120</v>
      </c>
      <c r="O26" s="17">
        <f t="shared" si="4"/>
        <v>360</v>
      </c>
    </row>
    <row r="27" spans="1:15" x14ac:dyDescent="0.15">
      <c r="A27" s="3">
        <v>3004</v>
      </c>
      <c r="B27" s="4" t="s">
        <v>11</v>
      </c>
      <c r="C27" s="5">
        <v>73</v>
      </c>
      <c r="D27" s="5">
        <v>1</v>
      </c>
      <c r="E27" s="5">
        <v>26</v>
      </c>
      <c r="F27" s="46">
        <v>241500</v>
      </c>
      <c r="G27" s="2">
        <f t="shared" si="0"/>
        <v>3056.5</v>
      </c>
      <c r="H27" s="2">
        <f t="shared" si="1"/>
        <v>3050</v>
      </c>
      <c r="I27" s="1">
        <f t="shared" si="5"/>
        <v>3050</v>
      </c>
      <c r="L27" s="17">
        <v>400</v>
      </c>
      <c r="M27" s="17">
        <f t="shared" si="2"/>
        <v>2168.181818181818</v>
      </c>
      <c r="N27" s="17">
        <f t="shared" si="3"/>
        <v>120.45454545454545</v>
      </c>
      <c r="O27" s="17">
        <f t="shared" si="4"/>
        <v>361.36363636363637</v>
      </c>
    </row>
    <row r="28" spans="1:15" x14ac:dyDescent="0.15">
      <c r="A28" s="3">
        <v>3005</v>
      </c>
      <c r="B28" s="4" t="s">
        <v>11</v>
      </c>
      <c r="C28" s="5">
        <v>73</v>
      </c>
      <c r="D28" s="5">
        <v>1</v>
      </c>
      <c r="E28" s="5">
        <v>27</v>
      </c>
      <c r="F28" s="46">
        <v>242400</v>
      </c>
      <c r="G28" s="2">
        <f t="shared" si="0"/>
        <v>3066.4</v>
      </c>
      <c r="H28" s="2">
        <f t="shared" si="1"/>
        <v>3060</v>
      </c>
      <c r="I28" s="1">
        <f t="shared" si="5"/>
        <v>3060</v>
      </c>
      <c r="L28" s="17">
        <v>400</v>
      </c>
      <c r="M28" s="17">
        <f t="shared" si="2"/>
        <v>2176.3636363636365</v>
      </c>
      <c r="N28" s="17">
        <f t="shared" si="3"/>
        <v>120.90909090909091</v>
      </c>
      <c r="O28" s="17">
        <f t="shared" si="4"/>
        <v>362.72727272727275</v>
      </c>
    </row>
    <row r="29" spans="1:15" x14ac:dyDescent="0.15">
      <c r="A29" s="3">
        <v>3006</v>
      </c>
      <c r="B29" s="4" t="s">
        <v>11</v>
      </c>
      <c r="C29" s="5">
        <v>73</v>
      </c>
      <c r="D29" s="5">
        <v>1</v>
      </c>
      <c r="E29" s="5">
        <v>28</v>
      </c>
      <c r="F29" s="46">
        <v>243300</v>
      </c>
      <c r="G29" s="2">
        <f t="shared" si="0"/>
        <v>3076.3</v>
      </c>
      <c r="H29" s="2">
        <f t="shared" si="1"/>
        <v>3070</v>
      </c>
      <c r="I29" s="1">
        <f t="shared" si="5"/>
        <v>3070</v>
      </c>
      <c r="L29" s="17">
        <v>400</v>
      </c>
      <c r="M29" s="17">
        <f t="shared" si="2"/>
        <v>2184.5454545454545</v>
      </c>
      <c r="N29" s="17">
        <f t="shared" si="3"/>
        <v>121.36363636363636</v>
      </c>
      <c r="O29" s="17">
        <f t="shared" si="4"/>
        <v>364.09090909090907</v>
      </c>
    </row>
    <row r="30" spans="1:15" x14ac:dyDescent="0.15">
      <c r="A30" s="3">
        <v>3007</v>
      </c>
      <c r="B30" s="4" t="s">
        <v>11</v>
      </c>
      <c r="C30" s="5">
        <v>73</v>
      </c>
      <c r="D30" s="5">
        <v>1</v>
      </c>
      <c r="E30" s="5">
        <v>29</v>
      </c>
      <c r="F30" s="46">
        <v>244100</v>
      </c>
      <c r="G30" s="2">
        <f t="shared" si="0"/>
        <v>3085.1</v>
      </c>
      <c r="H30" s="2">
        <f t="shared" si="1"/>
        <v>3080</v>
      </c>
      <c r="I30" s="1">
        <f t="shared" si="5"/>
        <v>3080</v>
      </c>
      <c r="L30" s="17">
        <v>400</v>
      </c>
      <c r="M30" s="17">
        <f t="shared" si="2"/>
        <v>2192.7272727272725</v>
      </c>
      <c r="N30" s="17">
        <f t="shared" si="3"/>
        <v>121.81818181818181</v>
      </c>
      <c r="O30" s="17">
        <f t="shared" si="4"/>
        <v>365.45454545454544</v>
      </c>
    </row>
    <row r="31" spans="1:15" x14ac:dyDescent="0.15">
      <c r="A31" s="3">
        <v>3008</v>
      </c>
      <c r="B31" s="4" t="s">
        <v>11</v>
      </c>
      <c r="C31" s="5">
        <v>73</v>
      </c>
      <c r="D31" s="5">
        <v>1</v>
      </c>
      <c r="E31" s="5">
        <v>30</v>
      </c>
      <c r="F31" s="46">
        <v>244900</v>
      </c>
      <c r="G31" s="2">
        <f t="shared" si="0"/>
        <v>3093.9</v>
      </c>
      <c r="H31" s="2">
        <f t="shared" si="1"/>
        <v>3090</v>
      </c>
      <c r="I31" s="1">
        <f t="shared" si="5"/>
        <v>3090</v>
      </c>
      <c r="L31" s="17">
        <v>400</v>
      </c>
      <c r="M31" s="17">
        <f t="shared" si="2"/>
        <v>2200.909090909091</v>
      </c>
      <c r="N31" s="17">
        <f t="shared" si="3"/>
        <v>122.27272727272727</v>
      </c>
      <c r="O31" s="17">
        <f t="shared" si="4"/>
        <v>366.81818181818181</v>
      </c>
    </row>
    <row r="32" spans="1:15" x14ac:dyDescent="0.15">
      <c r="A32" s="3">
        <v>3009</v>
      </c>
      <c r="B32" s="4" t="s">
        <v>11</v>
      </c>
      <c r="C32" s="5">
        <v>73</v>
      </c>
      <c r="D32" s="5">
        <v>1</v>
      </c>
      <c r="E32" s="5">
        <v>31</v>
      </c>
      <c r="F32" s="46">
        <v>245600</v>
      </c>
      <c r="G32" s="2">
        <f t="shared" si="0"/>
        <v>3101.6</v>
      </c>
      <c r="H32" s="2">
        <f t="shared" si="1"/>
        <v>3100</v>
      </c>
      <c r="I32" s="1">
        <f t="shared" si="5"/>
        <v>3100</v>
      </c>
      <c r="L32" s="17">
        <v>400</v>
      </c>
      <c r="M32" s="17">
        <f t="shared" si="2"/>
        <v>2209.090909090909</v>
      </c>
      <c r="N32" s="17">
        <f t="shared" si="3"/>
        <v>122.72727272727273</v>
      </c>
      <c r="O32" s="17">
        <f t="shared" si="4"/>
        <v>368.18181818181819</v>
      </c>
    </row>
    <row r="33" spans="1:15" x14ac:dyDescent="0.15">
      <c r="A33" s="3">
        <v>3010</v>
      </c>
      <c r="B33" s="4" t="s">
        <v>11</v>
      </c>
      <c r="C33" s="5">
        <v>73</v>
      </c>
      <c r="D33" s="5">
        <v>1</v>
      </c>
      <c r="E33" s="5">
        <v>32</v>
      </c>
      <c r="F33" s="46">
        <v>246400</v>
      </c>
      <c r="G33" s="2">
        <f t="shared" si="0"/>
        <v>3110.4</v>
      </c>
      <c r="H33" s="2">
        <f t="shared" si="1"/>
        <v>3110</v>
      </c>
      <c r="I33" s="1">
        <f t="shared" si="5"/>
        <v>3110</v>
      </c>
      <c r="L33" s="17">
        <v>400</v>
      </c>
      <c r="M33" s="17">
        <f t="shared" si="2"/>
        <v>2217.2727272727275</v>
      </c>
      <c r="N33" s="17">
        <f t="shared" si="3"/>
        <v>123.18181818181819</v>
      </c>
      <c r="O33" s="17">
        <f t="shared" si="4"/>
        <v>369.54545454545456</v>
      </c>
    </row>
    <row r="34" spans="1:15" x14ac:dyDescent="0.15">
      <c r="A34" s="3">
        <v>3011</v>
      </c>
      <c r="B34" s="4" t="s">
        <v>11</v>
      </c>
      <c r="C34" s="5">
        <v>73</v>
      </c>
      <c r="D34" s="5">
        <v>1</v>
      </c>
      <c r="E34" s="5">
        <v>33</v>
      </c>
      <c r="F34" s="46">
        <v>247100</v>
      </c>
      <c r="G34" s="2">
        <f t="shared" si="0"/>
        <v>3118.1</v>
      </c>
      <c r="H34" s="2">
        <f t="shared" si="1"/>
        <v>3110</v>
      </c>
      <c r="I34" s="1">
        <f t="shared" si="5"/>
        <v>3110</v>
      </c>
      <c r="L34" s="17">
        <v>400</v>
      </c>
      <c r="M34" s="17">
        <f t="shared" si="2"/>
        <v>2217.2727272727275</v>
      </c>
      <c r="N34" s="17">
        <f t="shared" si="3"/>
        <v>123.18181818181819</v>
      </c>
      <c r="O34" s="17">
        <f t="shared" si="4"/>
        <v>369.54545454545456</v>
      </c>
    </row>
    <row r="35" spans="1:15" x14ac:dyDescent="0.15">
      <c r="A35" s="3">
        <v>3012</v>
      </c>
      <c r="B35" s="4" t="s">
        <v>11</v>
      </c>
      <c r="C35" s="5">
        <v>73</v>
      </c>
      <c r="D35" s="5">
        <v>1</v>
      </c>
      <c r="E35" s="5">
        <v>34</v>
      </c>
      <c r="F35" s="46">
        <v>247700</v>
      </c>
      <c r="G35" s="2">
        <f t="shared" si="0"/>
        <v>3124.7</v>
      </c>
      <c r="H35" s="2">
        <f t="shared" si="1"/>
        <v>3120</v>
      </c>
      <c r="I35" s="1">
        <f t="shared" si="5"/>
        <v>3120</v>
      </c>
      <c r="L35" s="17">
        <v>400</v>
      </c>
      <c r="M35" s="17">
        <f t="shared" si="2"/>
        <v>2225.4545454545455</v>
      </c>
      <c r="N35" s="17">
        <f t="shared" si="3"/>
        <v>123.63636363636364</v>
      </c>
      <c r="O35" s="17">
        <f t="shared" si="4"/>
        <v>370.90909090909093</v>
      </c>
    </row>
    <row r="36" spans="1:15" x14ac:dyDescent="0.15">
      <c r="A36" s="3">
        <v>3013</v>
      </c>
      <c r="B36" s="4" t="s">
        <v>11</v>
      </c>
      <c r="C36" s="5">
        <v>73</v>
      </c>
      <c r="D36" s="5">
        <v>1</v>
      </c>
      <c r="E36" s="5">
        <v>35</v>
      </c>
      <c r="F36" s="46">
        <v>248400</v>
      </c>
      <c r="G36" s="2">
        <f t="shared" si="0"/>
        <v>3132.4</v>
      </c>
      <c r="H36" s="2">
        <f t="shared" si="1"/>
        <v>3130</v>
      </c>
      <c r="I36" s="1">
        <f t="shared" si="5"/>
        <v>3130</v>
      </c>
      <c r="L36" s="17">
        <v>400</v>
      </c>
      <c r="M36" s="17">
        <f t="shared" si="2"/>
        <v>2233.6363636363635</v>
      </c>
      <c r="N36" s="17">
        <f t="shared" si="3"/>
        <v>124.09090909090909</v>
      </c>
      <c r="O36" s="17">
        <f t="shared" si="4"/>
        <v>372.27272727272725</v>
      </c>
    </row>
    <row r="37" spans="1:15" x14ac:dyDescent="0.15">
      <c r="A37" s="3">
        <v>3014</v>
      </c>
      <c r="B37" s="4" t="s">
        <v>11</v>
      </c>
      <c r="C37" s="5">
        <v>73</v>
      </c>
      <c r="D37" s="5">
        <v>1</v>
      </c>
      <c r="E37" s="5">
        <v>36</v>
      </c>
      <c r="F37" s="46">
        <v>249100</v>
      </c>
      <c r="G37" s="2">
        <f t="shared" si="0"/>
        <v>3140.1</v>
      </c>
      <c r="H37" s="2">
        <f t="shared" si="1"/>
        <v>3140</v>
      </c>
      <c r="I37" s="1">
        <f t="shared" si="5"/>
        <v>3140</v>
      </c>
      <c r="L37" s="17">
        <v>400</v>
      </c>
      <c r="M37" s="17">
        <f t="shared" si="2"/>
        <v>2241.818181818182</v>
      </c>
      <c r="N37" s="17">
        <f t="shared" si="3"/>
        <v>124.54545454545455</v>
      </c>
      <c r="O37" s="17">
        <f t="shared" si="4"/>
        <v>373.63636363636363</v>
      </c>
    </row>
    <row r="38" spans="1:15" x14ac:dyDescent="0.15">
      <c r="A38" s="3">
        <v>3015</v>
      </c>
      <c r="B38" s="4" t="s">
        <v>11</v>
      </c>
      <c r="C38" s="5">
        <v>73</v>
      </c>
      <c r="D38" s="5">
        <v>1</v>
      </c>
      <c r="E38" s="5">
        <v>37</v>
      </c>
      <c r="F38" s="46">
        <v>249800</v>
      </c>
      <c r="G38" s="2">
        <f t="shared" si="0"/>
        <v>3147.8</v>
      </c>
      <c r="H38" s="2">
        <f t="shared" si="1"/>
        <v>3140</v>
      </c>
      <c r="I38" s="1">
        <f t="shared" si="5"/>
        <v>3140</v>
      </c>
      <c r="L38" s="17">
        <v>400</v>
      </c>
      <c r="M38" s="17">
        <f t="shared" si="2"/>
        <v>2241.818181818182</v>
      </c>
      <c r="N38" s="17">
        <f t="shared" si="3"/>
        <v>124.54545454545455</v>
      </c>
      <c r="O38" s="17">
        <f t="shared" si="4"/>
        <v>373.63636363636363</v>
      </c>
    </row>
    <row r="39" spans="1:15" x14ac:dyDescent="0.15">
      <c r="A39" s="3">
        <v>3016</v>
      </c>
      <c r="B39" s="4" t="s">
        <v>11</v>
      </c>
      <c r="C39" s="5">
        <v>73</v>
      </c>
      <c r="D39" s="5">
        <v>1</v>
      </c>
      <c r="E39" s="5">
        <v>38</v>
      </c>
      <c r="F39" s="46">
        <v>250400</v>
      </c>
      <c r="G39" s="2">
        <f t="shared" si="0"/>
        <v>3154.4</v>
      </c>
      <c r="H39" s="2">
        <f t="shared" si="1"/>
        <v>3150</v>
      </c>
      <c r="I39" s="1">
        <f t="shared" si="5"/>
        <v>3150</v>
      </c>
      <c r="L39" s="17">
        <v>400</v>
      </c>
      <c r="M39" s="17">
        <f t="shared" si="2"/>
        <v>2250</v>
      </c>
      <c r="N39" s="17">
        <f t="shared" si="3"/>
        <v>125</v>
      </c>
      <c r="O39" s="17">
        <f t="shared" si="4"/>
        <v>375</v>
      </c>
    </row>
    <row r="40" spans="1:15" x14ac:dyDescent="0.15">
      <c r="A40" s="3">
        <v>3017</v>
      </c>
      <c r="B40" s="4" t="s">
        <v>11</v>
      </c>
      <c r="C40" s="5">
        <v>73</v>
      </c>
      <c r="D40" s="5">
        <v>1</v>
      </c>
      <c r="E40" s="5">
        <v>39</v>
      </c>
      <c r="F40" s="46">
        <v>251000</v>
      </c>
      <c r="G40" s="2">
        <f t="shared" si="0"/>
        <v>3161</v>
      </c>
      <c r="H40" s="2">
        <f t="shared" si="1"/>
        <v>3160</v>
      </c>
      <c r="I40" s="1">
        <f t="shared" si="5"/>
        <v>3160</v>
      </c>
      <c r="L40" s="17">
        <v>400</v>
      </c>
      <c r="M40" s="17">
        <f t="shared" si="2"/>
        <v>2258.181818181818</v>
      </c>
      <c r="N40" s="17">
        <f t="shared" si="3"/>
        <v>125.45454545454545</v>
      </c>
      <c r="O40" s="17">
        <f t="shared" si="4"/>
        <v>376.36363636363637</v>
      </c>
    </row>
    <row r="41" spans="1:15" x14ac:dyDescent="0.15">
      <c r="A41" s="3">
        <v>3018</v>
      </c>
      <c r="B41" s="4" t="s">
        <v>11</v>
      </c>
      <c r="C41" s="5">
        <v>73</v>
      </c>
      <c r="D41" s="5">
        <v>1</v>
      </c>
      <c r="E41" s="5">
        <v>40</v>
      </c>
      <c r="F41" s="46">
        <v>251600</v>
      </c>
      <c r="G41" s="2">
        <f t="shared" si="0"/>
        <v>3167.6</v>
      </c>
      <c r="H41" s="2">
        <f t="shared" si="1"/>
        <v>3160</v>
      </c>
      <c r="I41" s="1">
        <f t="shared" si="5"/>
        <v>3160</v>
      </c>
      <c r="L41" s="17">
        <v>400</v>
      </c>
      <c r="M41" s="17">
        <f t="shared" si="2"/>
        <v>2258.181818181818</v>
      </c>
      <c r="N41" s="17">
        <f t="shared" si="3"/>
        <v>125.45454545454545</v>
      </c>
      <c r="O41" s="17">
        <f t="shared" si="4"/>
        <v>376.36363636363637</v>
      </c>
    </row>
    <row r="42" spans="1:15" x14ac:dyDescent="0.15">
      <c r="A42" s="3">
        <v>3019</v>
      </c>
      <c r="B42" s="4" t="s">
        <v>11</v>
      </c>
      <c r="C42" s="5">
        <v>73</v>
      </c>
      <c r="D42" s="5">
        <v>1</v>
      </c>
      <c r="E42" s="5">
        <v>41</v>
      </c>
      <c r="F42" s="46">
        <v>252200</v>
      </c>
      <c r="G42" s="2">
        <f t="shared" si="0"/>
        <v>3174.2</v>
      </c>
      <c r="H42" s="2">
        <f t="shared" si="1"/>
        <v>3170</v>
      </c>
      <c r="I42" s="1">
        <f t="shared" si="5"/>
        <v>3170</v>
      </c>
      <c r="L42" s="17">
        <v>400</v>
      </c>
      <c r="M42" s="17">
        <f t="shared" si="2"/>
        <v>2266.3636363636365</v>
      </c>
      <c r="N42" s="17">
        <f t="shared" si="3"/>
        <v>125.90909090909091</v>
      </c>
      <c r="O42" s="17">
        <f t="shared" si="4"/>
        <v>377.72727272727275</v>
      </c>
    </row>
    <row r="43" spans="1:15" x14ac:dyDescent="0.15">
      <c r="A43" s="3">
        <v>3020</v>
      </c>
      <c r="B43" s="4" t="s">
        <v>11</v>
      </c>
      <c r="C43" s="5">
        <v>73</v>
      </c>
      <c r="D43" s="5">
        <v>1</v>
      </c>
      <c r="E43" s="5">
        <v>42</v>
      </c>
      <c r="F43" s="46">
        <v>252800</v>
      </c>
      <c r="G43" s="2">
        <f t="shared" si="0"/>
        <v>3180.8</v>
      </c>
      <c r="H43" s="2">
        <f t="shared" si="1"/>
        <v>3180</v>
      </c>
      <c r="I43" s="1">
        <f t="shared" si="5"/>
        <v>3180</v>
      </c>
      <c r="L43" s="17">
        <v>400</v>
      </c>
      <c r="M43" s="17">
        <f t="shared" si="2"/>
        <v>2274.5454545454545</v>
      </c>
      <c r="N43" s="17">
        <f t="shared" si="3"/>
        <v>126.36363636363636</v>
      </c>
      <c r="O43" s="17">
        <f t="shared" si="4"/>
        <v>379.09090909090907</v>
      </c>
    </row>
    <row r="44" spans="1:15" x14ac:dyDescent="0.15">
      <c r="A44" s="3">
        <v>3021</v>
      </c>
      <c r="B44" s="4" t="s">
        <v>11</v>
      </c>
      <c r="C44" s="5">
        <v>73</v>
      </c>
      <c r="D44" s="5">
        <v>1</v>
      </c>
      <c r="E44" s="5">
        <v>43</v>
      </c>
      <c r="F44" s="46">
        <v>253400</v>
      </c>
      <c r="G44" s="2">
        <f t="shared" si="0"/>
        <v>3187.4</v>
      </c>
      <c r="H44" s="2">
        <f t="shared" si="1"/>
        <v>3180</v>
      </c>
      <c r="I44" s="1">
        <f t="shared" si="5"/>
        <v>3180</v>
      </c>
      <c r="L44" s="17">
        <v>400</v>
      </c>
      <c r="M44" s="17">
        <f t="shared" si="2"/>
        <v>2274.5454545454545</v>
      </c>
      <c r="N44" s="17">
        <f t="shared" si="3"/>
        <v>126.36363636363636</v>
      </c>
      <c r="O44" s="17">
        <f t="shared" si="4"/>
        <v>379.09090909090907</v>
      </c>
    </row>
    <row r="45" spans="1:15" x14ac:dyDescent="0.15">
      <c r="A45" s="3">
        <v>3022</v>
      </c>
      <c r="B45" s="4" t="s">
        <v>11</v>
      </c>
      <c r="C45" s="5">
        <v>73</v>
      </c>
      <c r="D45" s="5">
        <v>1</v>
      </c>
      <c r="E45" s="5">
        <v>44</v>
      </c>
      <c r="F45" s="46">
        <v>253900</v>
      </c>
      <c r="G45" s="2">
        <f t="shared" si="0"/>
        <v>3192.9</v>
      </c>
      <c r="H45" s="2">
        <f t="shared" si="1"/>
        <v>3190</v>
      </c>
      <c r="I45" s="1">
        <f t="shared" si="5"/>
        <v>3190</v>
      </c>
      <c r="L45" s="17">
        <v>400</v>
      </c>
      <c r="M45" s="17">
        <f t="shared" si="2"/>
        <v>2282.7272727272725</v>
      </c>
      <c r="N45" s="17">
        <f t="shared" si="3"/>
        <v>126.81818181818181</v>
      </c>
      <c r="O45" s="17">
        <f t="shared" si="4"/>
        <v>380.45454545454544</v>
      </c>
    </row>
    <row r="46" spans="1:15" x14ac:dyDescent="0.15">
      <c r="A46" s="3">
        <v>3023</v>
      </c>
      <c r="B46" s="4" t="s">
        <v>11</v>
      </c>
      <c r="C46" s="5">
        <v>73</v>
      </c>
      <c r="D46" s="5">
        <v>1</v>
      </c>
      <c r="E46" s="5">
        <v>45</v>
      </c>
      <c r="F46" s="46">
        <v>254300</v>
      </c>
      <c r="G46" s="2">
        <f t="shared" si="0"/>
        <v>3197.3</v>
      </c>
      <c r="H46" s="2">
        <f t="shared" si="1"/>
        <v>3190</v>
      </c>
      <c r="I46" s="1">
        <f t="shared" si="5"/>
        <v>3190</v>
      </c>
      <c r="L46" s="17">
        <v>400</v>
      </c>
      <c r="M46" s="17">
        <f t="shared" si="2"/>
        <v>2282.7272727272725</v>
      </c>
      <c r="N46" s="17">
        <f t="shared" si="3"/>
        <v>126.81818181818181</v>
      </c>
      <c r="O46" s="17">
        <f t="shared" si="4"/>
        <v>380.45454545454544</v>
      </c>
    </row>
    <row r="47" spans="1:15" x14ac:dyDescent="0.15">
      <c r="A47" s="3">
        <v>3024</v>
      </c>
      <c r="B47" s="4" t="s">
        <v>11</v>
      </c>
      <c r="C47" s="5">
        <v>73</v>
      </c>
      <c r="D47" s="5">
        <v>1</v>
      </c>
      <c r="E47" s="5">
        <v>46</v>
      </c>
      <c r="F47" s="46">
        <v>254900</v>
      </c>
      <c r="G47" s="2">
        <f t="shared" si="0"/>
        <v>3203.9</v>
      </c>
      <c r="H47" s="2">
        <f t="shared" si="1"/>
        <v>3200</v>
      </c>
      <c r="I47" s="1">
        <f t="shared" si="5"/>
        <v>3200</v>
      </c>
      <c r="L47" s="17">
        <v>400</v>
      </c>
      <c r="M47" s="17">
        <f t="shared" si="2"/>
        <v>2290.909090909091</v>
      </c>
      <c r="N47" s="17">
        <f t="shared" si="3"/>
        <v>127.27272727272727</v>
      </c>
      <c r="O47" s="17">
        <f t="shared" si="4"/>
        <v>381.81818181818181</v>
      </c>
    </row>
    <row r="48" spans="1:15" x14ac:dyDescent="0.15">
      <c r="A48" s="3">
        <v>3025</v>
      </c>
      <c r="B48" s="4" t="s">
        <v>11</v>
      </c>
      <c r="C48" s="5">
        <v>73</v>
      </c>
      <c r="D48" s="5">
        <v>1</v>
      </c>
      <c r="E48" s="5">
        <v>47</v>
      </c>
      <c r="F48" s="46">
        <v>255300</v>
      </c>
      <c r="G48" s="2">
        <f t="shared" si="0"/>
        <v>3208.3</v>
      </c>
      <c r="H48" s="2">
        <f t="shared" si="1"/>
        <v>3200</v>
      </c>
      <c r="I48" s="1">
        <f t="shared" si="5"/>
        <v>3200</v>
      </c>
      <c r="L48" s="17">
        <v>400</v>
      </c>
      <c r="M48" s="17">
        <f t="shared" si="2"/>
        <v>2290.909090909091</v>
      </c>
      <c r="N48" s="17">
        <f t="shared" si="3"/>
        <v>127.27272727272727</v>
      </c>
      <c r="O48" s="17">
        <f t="shared" si="4"/>
        <v>381.81818181818181</v>
      </c>
    </row>
    <row r="49" spans="1:15" x14ac:dyDescent="0.15">
      <c r="A49" s="3">
        <v>3026</v>
      </c>
      <c r="B49" s="4" t="s">
        <v>11</v>
      </c>
      <c r="C49" s="5">
        <v>73</v>
      </c>
      <c r="D49" s="5">
        <v>1</v>
      </c>
      <c r="E49" s="5">
        <v>48</v>
      </c>
      <c r="F49" s="46">
        <v>255700</v>
      </c>
      <c r="G49" s="2">
        <f t="shared" si="0"/>
        <v>3212.7</v>
      </c>
      <c r="H49" s="2">
        <f t="shared" si="1"/>
        <v>3210</v>
      </c>
      <c r="I49" s="1">
        <f t="shared" si="5"/>
        <v>3210</v>
      </c>
      <c r="L49" s="17">
        <v>400</v>
      </c>
      <c r="M49" s="17">
        <f t="shared" si="2"/>
        <v>2299.090909090909</v>
      </c>
      <c r="N49" s="17">
        <f t="shared" si="3"/>
        <v>127.72727272727273</v>
      </c>
      <c r="O49" s="17">
        <f t="shared" si="4"/>
        <v>383.18181818181819</v>
      </c>
    </row>
    <row r="50" spans="1:15" x14ac:dyDescent="0.15">
      <c r="A50" s="3">
        <v>3027</v>
      </c>
      <c r="B50" s="4" t="s">
        <v>11</v>
      </c>
      <c r="C50" s="5">
        <v>73</v>
      </c>
      <c r="D50" s="5">
        <v>1</v>
      </c>
      <c r="E50" s="5">
        <v>49</v>
      </c>
      <c r="F50" s="46">
        <v>256100</v>
      </c>
      <c r="G50" s="2">
        <f t="shared" si="0"/>
        <v>3217.1</v>
      </c>
      <c r="H50" s="2">
        <f t="shared" si="1"/>
        <v>3210</v>
      </c>
      <c r="I50" s="1">
        <f t="shared" si="5"/>
        <v>3210</v>
      </c>
      <c r="L50" s="17">
        <v>400</v>
      </c>
      <c r="M50" s="17">
        <f t="shared" si="2"/>
        <v>2299.090909090909</v>
      </c>
      <c r="N50" s="17">
        <f t="shared" si="3"/>
        <v>127.72727272727273</v>
      </c>
      <c r="O50" s="17">
        <f t="shared" si="4"/>
        <v>383.18181818181819</v>
      </c>
    </row>
    <row r="51" spans="1:15" x14ac:dyDescent="0.15">
      <c r="A51" s="3">
        <v>3028</v>
      </c>
      <c r="B51" s="4" t="s">
        <v>11</v>
      </c>
      <c r="C51" s="5">
        <v>73</v>
      </c>
      <c r="D51" s="5">
        <v>1</v>
      </c>
      <c r="E51" s="5">
        <v>50</v>
      </c>
      <c r="F51" s="46">
        <v>256600</v>
      </c>
      <c r="G51" s="2">
        <f t="shared" si="0"/>
        <v>3222.6</v>
      </c>
      <c r="H51" s="2">
        <f t="shared" si="1"/>
        <v>3220</v>
      </c>
      <c r="I51" s="1">
        <f t="shared" si="5"/>
        <v>3220</v>
      </c>
      <c r="L51" s="17">
        <v>400</v>
      </c>
      <c r="M51" s="17">
        <f t="shared" si="2"/>
        <v>2307.2727272727275</v>
      </c>
      <c r="N51" s="17">
        <f t="shared" si="3"/>
        <v>128.18181818181819</v>
      </c>
      <c r="O51" s="17">
        <f t="shared" si="4"/>
        <v>384.54545454545456</v>
      </c>
    </row>
    <row r="52" spans="1:15" x14ac:dyDescent="0.15">
      <c r="A52" s="3">
        <v>3029</v>
      </c>
      <c r="B52" s="4" t="s">
        <v>11</v>
      </c>
      <c r="C52" s="5">
        <v>73</v>
      </c>
      <c r="D52" s="5">
        <v>1</v>
      </c>
      <c r="E52" s="5">
        <v>51</v>
      </c>
      <c r="F52" s="46">
        <v>257100</v>
      </c>
      <c r="G52" s="2">
        <f t="shared" si="0"/>
        <v>3228.1</v>
      </c>
      <c r="H52" s="2">
        <f t="shared" si="1"/>
        <v>3220</v>
      </c>
      <c r="I52" s="1">
        <f t="shared" si="5"/>
        <v>3220</v>
      </c>
      <c r="L52" s="17">
        <v>400</v>
      </c>
      <c r="M52" s="17">
        <f t="shared" si="2"/>
        <v>2307.2727272727275</v>
      </c>
      <c r="N52" s="17">
        <f t="shared" si="3"/>
        <v>128.18181818181819</v>
      </c>
      <c r="O52" s="17">
        <f t="shared" si="4"/>
        <v>384.54545454545456</v>
      </c>
    </row>
    <row r="53" spans="1:15" x14ac:dyDescent="0.15">
      <c r="A53" s="3">
        <v>3030</v>
      </c>
      <c r="B53" s="4" t="s">
        <v>11</v>
      </c>
      <c r="C53" s="5">
        <v>73</v>
      </c>
      <c r="D53" s="5">
        <v>1</v>
      </c>
      <c r="E53" s="5">
        <v>52</v>
      </c>
      <c r="F53" s="46">
        <v>257600</v>
      </c>
      <c r="G53" s="2">
        <f t="shared" si="0"/>
        <v>3233.6</v>
      </c>
      <c r="H53" s="2">
        <f t="shared" si="1"/>
        <v>3230</v>
      </c>
      <c r="I53" s="1">
        <f t="shared" si="5"/>
        <v>3230</v>
      </c>
      <c r="L53" s="17">
        <v>400</v>
      </c>
      <c r="M53" s="17">
        <f t="shared" si="2"/>
        <v>2315.4545454545455</v>
      </c>
      <c r="N53" s="17">
        <f t="shared" si="3"/>
        <v>128.63636363636363</v>
      </c>
      <c r="O53" s="17">
        <f t="shared" si="4"/>
        <v>385.90909090909093</v>
      </c>
    </row>
    <row r="54" spans="1:15" x14ac:dyDescent="0.15">
      <c r="A54" s="3">
        <v>3031</v>
      </c>
      <c r="B54" s="4" t="s">
        <v>11</v>
      </c>
      <c r="C54" s="5">
        <v>73</v>
      </c>
      <c r="D54" s="5">
        <v>1</v>
      </c>
      <c r="E54" s="5">
        <v>53</v>
      </c>
      <c r="F54" s="46">
        <v>257900</v>
      </c>
      <c r="G54" s="2">
        <f t="shared" si="0"/>
        <v>3236.9</v>
      </c>
      <c r="H54" s="2">
        <f t="shared" si="1"/>
        <v>3230</v>
      </c>
      <c r="I54" s="1">
        <f t="shared" si="5"/>
        <v>3230</v>
      </c>
      <c r="L54" s="17">
        <v>400</v>
      </c>
      <c r="M54" s="17">
        <f t="shared" si="2"/>
        <v>2315.4545454545455</v>
      </c>
      <c r="N54" s="17">
        <f t="shared" si="3"/>
        <v>128.63636363636363</v>
      </c>
      <c r="O54" s="17">
        <f t="shared" si="4"/>
        <v>385.90909090909093</v>
      </c>
    </row>
    <row r="55" spans="1:15" x14ac:dyDescent="0.15">
      <c r="A55" s="3">
        <v>3032</v>
      </c>
      <c r="B55" s="4" t="s">
        <v>11</v>
      </c>
      <c r="C55" s="5">
        <v>73</v>
      </c>
      <c r="D55" s="5">
        <v>1</v>
      </c>
      <c r="E55" s="5">
        <v>54</v>
      </c>
      <c r="F55" s="46">
        <v>258200</v>
      </c>
      <c r="G55" s="2">
        <f t="shared" si="0"/>
        <v>3240.2</v>
      </c>
      <c r="H55" s="2">
        <f t="shared" si="1"/>
        <v>3240</v>
      </c>
      <c r="I55" s="1">
        <f t="shared" si="5"/>
        <v>3240</v>
      </c>
      <c r="L55" s="17">
        <v>400</v>
      </c>
      <c r="M55" s="17">
        <f t="shared" si="2"/>
        <v>2323.6363636363635</v>
      </c>
      <c r="N55" s="17">
        <f t="shared" si="3"/>
        <v>129.09090909090909</v>
      </c>
      <c r="O55" s="17">
        <f t="shared" si="4"/>
        <v>387.27272727272725</v>
      </c>
    </row>
    <row r="56" spans="1:15" x14ac:dyDescent="0.15">
      <c r="A56" s="3">
        <v>3033</v>
      </c>
      <c r="B56" s="4" t="s">
        <v>11</v>
      </c>
      <c r="C56" s="5">
        <v>73</v>
      </c>
      <c r="D56" s="5">
        <v>1</v>
      </c>
      <c r="E56" s="5">
        <v>55</v>
      </c>
      <c r="F56" s="46">
        <v>258500</v>
      </c>
      <c r="G56" s="2">
        <f t="shared" si="0"/>
        <v>3243.5</v>
      </c>
      <c r="H56" s="2">
        <f t="shared" si="1"/>
        <v>3240</v>
      </c>
      <c r="I56" s="1">
        <f t="shared" si="5"/>
        <v>3240</v>
      </c>
      <c r="L56" s="17">
        <v>400</v>
      </c>
      <c r="M56" s="17">
        <f t="shared" si="2"/>
        <v>2323.6363636363635</v>
      </c>
      <c r="N56" s="17">
        <f t="shared" si="3"/>
        <v>129.09090909090909</v>
      </c>
      <c r="O56" s="17">
        <f t="shared" si="4"/>
        <v>387.27272727272725</v>
      </c>
    </row>
    <row r="57" spans="1:15" x14ac:dyDescent="0.15">
      <c r="A57" s="3">
        <v>3034</v>
      </c>
      <c r="B57" s="4" t="s">
        <v>11</v>
      </c>
      <c r="C57" s="5">
        <v>73</v>
      </c>
      <c r="D57" s="5">
        <v>1</v>
      </c>
      <c r="E57" s="5">
        <v>56</v>
      </c>
      <c r="F57" s="46">
        <v>258800</v>
      </c>
      <c r="G57" s="2">
        <f t="shared" si="0"/>
        <v>3246.8</v>
      </c>
      <c r="H57" s="2">
        <f t="shared" si="1"/>
        <v>3240</v>
      </c>
      <c r="I57" s="1">
        <f t="shared" si="5"/>
        <v>3240</v>
      </c>
      <c r="L57" s="17">
        <v>400</v>
      </c>
      <c r="M57" s="17">
        <f t="shared" si="2"/>
        <v>2323.6363636363635</v>
      </c>
      <c r="N57" s="17">
        <f t="shared" si="3"/>
        <v>129.09090909090909</v>
      </c>
      <c r="O57" s="17">
        <f t="shared" si="4"/>
        <v>387.27272727272725</v>
      </c>
    </row>
    <row r="58" spans="1:15" x14ac:dyDescent="0.15">
      <c r="A58" s="3">
        <v>3035</v>
      </c>
      <c r="B58" s="4" t="s">
        <v>11</v>
      </c>
      <c r="C58" s="5">
        <v>73</v>
      </c>
      <c r="D58" s="5">
        <v>1</v>
      </c>
      <c r="E58" s="5">
        <v>57</v>
      </c>
      <c r="F58" s="46">
        <v>259100</v>
      </c>
      <c r="G58" s="2">
        <f t="shared" si="0"/>
        <v>3250.1</v>
      </c>
      <c r="H58" s="2">
        <f t="shared" si="1"/>
        <v>3250</v>
      </c>
      <c r="I58" s="1">
        <f t="shared" si="5"/>
        <v>3250</v>
      </c>
      <c r="L58" s="17">
        <v>400</v>
      </c>
      <c r="M58" s="17">
        <f t="shared" si="2"/>
        <v>2331.818181818182</v>
      </c>
      <c r="N58" s="17">
        <f t="shared" si="3"/>
        <v>129.54545454545453</v>
      </c>
      <c r="O58" s="17">
        <f t="shared" si="4"/>
        <v>388.63636363636363</v>
      </c>
    </row>
    <row r="59" spans="1:15" x14ac:dyDescent="0.15">
      <c r="A59" s="3">
        <v>3036</v>
      </c>
      <c r="B59" s="4" t="s">
        <v>11</v>
      </c>
      <c r="C59" s="5">
        <v>73</v>
      </c>
      <c r="D59" s="5">
        <v>1</v>
      </c>
      <c r="E59" s="5">
        <v>58</v>
      </c>
      <c r="F59" s="46">
        <v>259400</v>
      </c>
      <c r="G59" s="2">
        <f t="shared" si="0"/>
        <v>3253.4</v>
      </c>
      <c r="H59" s="2">
        <f t="shared" si="1"/>
        <v>3250</v>
      </c>
      <c r="I59" s="1">
        <f t="shared" si="5"/>
        <v>3250</v>
      </c>
      <c r="L59" s="17">
        <v>400</v>
      </c>
      <c r="M59" s="17">
        <f t="shared" si="2"/>
        <v>2331.818181818182</v>
      </c>
      <c r="N59" s="17">
        <f t="shared" si="3"/>
        <v>129.54545454545453</v>
      </c>
      <c r="O59" s="17">
        <f t="shared" si="4"/>
        <v>388.63636363636363</v>
      </c>
    </row>
    <row r="60" spans="1:15" x14ac:dyDescent="0.15">
      <c r="A60" s="3">
        <v>3037</v>
      </c>
      <c r="B60" s="4" t="s">
        <v>11</v>
      </c>
      <c r="C60" s="5">
        <v>73</v>
      </c>
      <c r="D60" s="5">
        <v>1</v>
      </c>
      <c r="E60" s="5">
        <v>59</v>
      </c>
      <c r="F60" s="46">
        <v>259700</v>
      </c>
      <c r="G60" s="2">
        <f t="shared" si="0"/>
        <v>3256.7</v>
      </c>
      <c r="H60" s="2">
        <f t="shared" si="1"/>
        <v>3250</v>
      </c>
      <c r="I60" s="1">
        <f t="shared" si="5"/>
        <v>3250</v>
      </c>
      <c r="L60" s="17">
        <v>400</v>
      </c>
      <c r="M60" s="17">
        <f t="shared" si="2"/>
        <v>2331.818181818182</v>
      </c>
      <c r="N60" s="17">
        <f t="shared" si="3"/>
        <v>129.54545454545453</v>
      </c>
      <c r="O60" s="17">
        <f t="shared" si="4"/>
        <v>388.63636363636363</v>
      </c>
    </row>
    <row r="61" spans="1:15" x14ac:dyDescent="0.15">
      <c r="A61" s="3">
        <v>3038</v>
      </c>
      <c r="B61" s="4" t="s">
        <v>11</v>
      </c>
      <c r="C61" s="5">
        <v>73</v>
      </c>
      <c r="D61" s="5">
        <v>1</v>
      </c>
      <c r="E61" s="5">
        <v>60</v>
      </c>
      <c r="F61" s="46">
        <v>260000</v>
      </c>
      <c r="G61" s="2">
        <f t="shared" si="0"/>
        <v>3260</v>
      </c>
      <c r="H61" s="2">
        <f t="shared" si="1"/>
        <v>3260</v>
      </c>
      <c r="I61" s="1">
        <f t="shared" si="5"/>
        <v>3260</v>
      </c>
      <c r="L61" s="17">
        <v>400</v>
      </c>
      <c r="M61" s="17">
        <f t="shared" si="2"/>
        <v>2340</v>
      </c>
      <c r="N61" s="17">
        <f t="shared" si="3"/>
        <v>130</v>
      </c>
      <c r="O61" s="17">
        <f t="shared" si="4"/>
        <v>390</v>
      </c>
    </row>
    <row r="62" spans="1:15" x14ac:dyDescent="0.15">
      <c r="A62" s="3">
        <v>3039</v>
      </c>
      <c r="B62" s="4" t="s">
        <v>11</v>
      </c>
      <c r="C62" s="5">
        <v>73</v>
      </c>
      <c r="D62" s="5">
        <v>1</v>
      </c>
      <c r="E62" s="5">
        <v>61</v>
      </c>
      <c r="F62" s="46">
        <v>260300</v>
      </c>
      <c r="G62" s="2">
        <f t="shared" si="0"/>
        <v>3263.3</v>
      </c>
      <c r="H62" s="2">
        <f t="shared" si="1"/>
        <v>3260</v>
      </c>
      <c r="I62" s="1">
        <f t="shared" si="5"/>
        <v>3260</v>
      </c>
      <c r="L62" s="17">
        <v>400</v>
      </c>
      <c r="M62" s="17">
        <f t="shared" si="2"/>
        <v>2340</v>
      </c>
      <c r="N62" s="17">
        <f t="shared" si="3"/>
        <v>130</v>
      </c>
      <c r="O62" s="17">
        <f t="shared" si="4"/>
        <v>390</v>
      </c>
    </row>
    <row r="63" spans="1:15" x14ac:dyDescent="0.15">
      <c r="A63" s="3">
        <v>3040</v>
      </c>
      <c r="B63" s="4" t="s">
        <v>11</v>
      </c>
      <c r="C63" s="5">
        <v>73</v>
      </c>
      <c r="D63" s="5">
        <v>1</v>
      </c>
      <c r="E63" s="5">
        <v>62</v>
      </c>
      <c r="F63" s="46">
        <v>260600</v>
      </c>
      <c r="G63" s="2">
        <f t="shared" si="0"/>
        <v>3266.6</v>
      </c>
      <c r="H63" s="2">
        <f t="shared" si="1"/>
        <v>3260</v>
      </c>
      <c r="I63" s="1">
        <f t="shared" si="5"/>
        <v>3260</v>
      </c>
      <c r="L63" s="17">
        <v>400</v>
      </c>
      <c r="M63" s="17">
        <f t="shared" si="2"/>
        <v>2340</v>
      </c>
      <c r="N63" s="17">
        <f t="shared" si="3"/>
        <v>130</v>
      </c>
      <c r="O63" s="17">
        <f t="shared" si="4"/>
        <v>390</v>
      </c>
    </row>
    <row r="64" spans="1:15" x14ac:dyDescent="0.15">
      <c r="A64" s="3">
        <v>3041</v>
      </c>
      <c r="B64" s="4" t="s">
        <v>11</v>
      </c>
      <c r="C64" s="5">
        <v>73</v>
      </c>
      <c r="D64" s="5">
        <v>1</v>
      </c>
      <c r="E64" s="5">
        <v>63</v>
      </c>
      <c r="F64" s="46">
        <v>260900</v>
      </c>
      <c r="G64" s="2">
        <f t="shared" si="0"/>
        <v>3269.9</v>
      </c>
      <c r="H64" s="2">
        <f t="shared" si="1"/>
        <v>3260</v>
      </c>
      <c r="I64" s="1">
        <f t="shared" si="5"/>
        <v>3260</v>
      </c>
      <c r="L64" s="17">
        <v>400</v>
      </c>
      <c r="M64" s="17">
        <f t="shared" si="2"/>
        <v>2340</v>
      </c>
      <c r="N64" s="17">
        <f t="shared" si="3"/>
        <v>130</v>
      </c>
      <c r="O64" s="17">
        <f t="shared" si="4"/>
        <v>390</v>
      </c>
    </row>
    <row r="65" spans="1:15" x14ac:dyDescent="0.15">
      <c r="A65" s="3">
        <v>3042</v>
      </c>
      <c r="B65" s="4" t="s">
        <v>11</v>
      </c>
      <c r="C65" s="5">
        <v>73</v>
      </c>
      <c r="D65" s="5">
        <v>1</v>
      </c>
      <c r="E65" s="5">
        <v>64</v>
      </c>
      <c r="F65" s="46">
        <v>261200</v>
      </c>
      <c r="G65" s="2">
        <f t="shared" si="0"/>
        <v>3273.2</v>
      </c>
      <c r="H65" s="2">
        <f t="shared" si="1"/>
        <v>3270</v>
      </c>
      <c r="I65" s="1">
        <f t="shared" si="5"/>
        <v>3270</v>
      </c>
      <c r="L65" s="17">
        <v>400</v>
      </c>
      <c r="M65" s="17">
        <f t="shared" si="2"/>
        <v>2348.181818181818</v>
      </c>
      <c r="N65" s="17">
        <f t="shared" si="3"/>
        <v>130.45454545454547</v>
      </c>
      <c r="O65" s="17">
        <f t="shared" si="4"/>
        <v>391.36363636363637</v>
      </c>
    </row>
    <row r="66" spans="1:15" x14ac:dyDescent="0.15">
      <c r="A66" s="3">
        <v>3043</v>
      </c>
      <c r="B66" s="4" t="s">
        <v>11</v>
      </c>
      <c r="C66" s="5">
        <v>73</v>
      </c>
      <c r="D66" s="5">
        <v>1</v>
      </c>
      <c r="E66" s="5">
        <v>65</v>
      </c>
      <c r="F66" s="46">
        <v>261500</v>
      </c>
      <c r="G66" s="2">
        <f t="shared" ref="G66:G129" si="6">400+F66*11/1000</f>
        <v>3276.5</v>
      </c>
      <c r="H66" s="2">
        <f t="shared" ref="H66:H129" si="7">ROUNDDOWN(G66,-1)</f>
        <v>3270</v>
      </c>
      <c r="I66" s="1">
        <f t="shared" si="5"/>
        <v>3270</v>
      </c>
      <c r="L66" s="17">
        <v>400</v>
      </c>
      <c r="M66" s="17">
        <f t="shared" ref="M66:M129" si="8">(I66-L66)*9/11</f>
        <v>2348.181818181818</v>
      </c>
      <c r="N66" s="17">
        <f t="shared" ref="N66:N129" si="9">(I66-L66)*0.5/11</f>
        <v>130.45454545454547</v>
      </c>
      <c r="O66" s="17">
        <f t="shared" ref="O66:O129" si="10">(I66-L66)*1.5/11</f>
        <v>391.36363636363637</v>
      </c>
    </row>
    <row r="67" spans="1:15" x14ac:dyDescent="0.15">
      <c r="A67" s="3">
        <v>3044</v>
      </c>
      <c r="B67" s="4" t="s">
        <v>11</v>
      </c>
      <c r="C67" s="5">
        <v>73</v>
      </c>
      <c r="D67" s="5">
        <v>1</v>
      </c>
      <c r="E67" s="5">
        <v>66</v>
      </c>
      <c r="F67" s="46">
        <v>261800</v>
      </c>
      <c r="G67" s="2">
        <f t="shared" si="6"/>
        <v>3279.8</v>
      </c>
      <c r="H67" s="2">
        <f t="shared" si="7"/>
        <v>3270</v>
      </c>
      <c r="I67" s="1">
        <f t="shared" ref="I67:I86" si="11">MIN($H$86,H67)</f>
        <v>3270</v>
      </c>
      <c r="L67" s="17">
        <v>400</v>
      </c>
      <c r="M67" s="17">
        <f t="shared" si="8"/>
        <v>2348.181818181818</v>
      </c>
      <c r="N67" s="17">
        <f t="shared" si="9"/>
        <v>130.45454545454547</v>
      </c>
      <c r="O67" s="17">
        <f t="shared" si="10"/>
        <v>391.36363636363637</v>
      </c>
    </row>
    <row r="68" spans="1:15" x14ac:dyDescent="0.15">
      <c r="A68" s="3">
        <v>3045</v>
      </c>
      <c r="B68" s="4" t="s">
        <v>11</v>
      </c>
      <c r="C68" s="5">
        <v>73</v>
      </c>
      <c r="D68" s="5">
        <v>1</v>
      </c>
      <c r="E68" s="5">
        <v>67</v>
      </c>
      <c r="F68" s="46">
        <v>262100</v>
      </c>
      <c r="G68" s="2">
        <f t="shared" si="6"/>
        <v>3283.1</v>
      </c>
      <c r="H68" s="2">
        <f t="shared" si="7"/>
        <v>3280</v>
      </c>
      <c r="I68" s="1">
        <f t="shared" si="11"/>
        <v>3280</v>
      </c>
      <c r="L68" s="17">
        <v>400</v>
      </c>
      <c r="M68" s="17">
        <f t="shared" si="8"/>
        <v>2356.3636363636365</v>
      </c>
      <c r="N68" s="17">
        <f t="shared" si="9"/>
        <v>130.90909090909091</v>
      </c>
      <c r="O68" s="17">
        <f t="shared" si="10"/>
        <v>392.72727272727275</v>
      </c>
    </row>
    <row r="69" spans="1:15" x14ac:dyDescent="0.15">
      <c r="A69" s="3">
        <v>3046</v>
      </c>
      <c r="B69" s="4" t="s">
        <v>11</v>
      </c>
      <c r="C69" s="5">
        <v>73</v>
      </c>
      <c r="D69" s="5">
        <v>1</v>
      </c>
      <c r="E69" s="5">
        <v>68</v>
      </c>
      <c r="F69" s="46">
        <v>262400</v>
      </c>
      <c r="G69" s="2">
        <f t="shared" si="6"/>
        <v>3286.4</v>
      </c>
      <c r="H69" s="2">
        <f t="shared" si="7"/>
        <v>3280</v>
      </c>
      <c r="I69" s="1">
        <f t="shared" si="11"/>
        <v>3280</v>
      </c>
      <c r="L69" s="17">
        <v>400</v>
      </c>
      <c r="M69" s="17">
        <f t="shared" si="8"/>
        <v>2356.3636363636365</v>
      </c>
      <c r="N69" s="17">
        <f t="shared" si="9"/>
        <v>130.90909090909091</v>
      </c>
      <c r="O69" s="17">
        <f t="shared" si="10"/>
        <v>392.72727272727275</v>
      </c>
    </row>
    <row r="70" spans="1:15" x14ac:dyDescent="0.15">
      <c r="A70" s="3">
        <v>3047</v>
      </c>
      <c r="B70" s="4" t="s">
        <v>11</v>
      </c>
      <c r="C70" s="5">
        <v>73</v>
      </c>
      <c r="D70" s="5">
        <v>1</v>
      </c>
      <c r="E70" s="5">
        <v>69</v>
      </c>
      <c r="F70" s="46">
        <v>262700</v>
      </c>
      <c r="G70" s="2">
        <f t="shared" si="6"/>
        <v>3289.7</v>
      </c>
      <c r="H70" s="2">
        <f t="shared" si="7"/>
        <v>3280</v>
      </c>
      <c r="I70" s="1">
        <f t="shared" si="11"/>
        <v>3280</v>
      </c>
      <c r="L70" s="17">
        <v>400</v>
      </c>
      <c r="M70" s="17">
        <f t="shared" si="8"/>
        <v>2356.3636363636365</v>
      </c>
      <c r="N70" s="17">
        <f t="shared" si="9"/>
        <v>130.90909090909091</v>
      </c>
      <c r="O70" s="17">
        <f t="shared" si="10"/>
        <v>392.72727272727275</v>
      </c>
    </row>
    <row r="71" spans="1:15" x14ac:dyDescent="0.15">
      <c r="A71" s="3">
        <v>3048</v>
      </c>
      <c r="B71" s="4" t="s">
        <v>11</v>
      </c>
      <c r="C71" s="5">
        <v>73</v>
      </c>
      <c r="D71" s="5">
        <v>1</v>
      </c>
      <c r="E71" s="5">
        <v>70</v>
      </c>
      <c r="F71" s="46">
        <v>263000</v>
      </c>
      <c r="G71" s="2">
        <f t="shared" si="6"/>
        <v>3293</v>
      </c>
      <c r="H71" s="2">
        <f t="shared" si="7"/>
        <v>3290</v>
      </c>
      <c r="I71" s="1">
        <f t="shared" si="11"/>
        <v>3290</v>
      </c>
      <c r="L71" s="17">
        <v>400</v>
      </c>
      <c r="M71" s="17">
        <f t="shared" si="8"/>
        <v>2364.5454545454545</v>
      </c>
      <c r="N71" s="17">
        <f t="shared" si="9"/>
        <v>131.36363636363637</v>
      </c>
      <c r="O71" s="17">
        <f t="shared" si="10"/>
        <v>394.09090909090907</v>
      </c>
    </row>
    <row r="72" spans="1:15" x14ac:dyDescent="0.15">
      <c r="A72" s="3">
        <v>3049</v>
      </c>
      <c r="B72" s="4" t="s">
        <v>11</v>
      </c>
      <c r="C72" s="5">
        <v>73</v>
      </c>
      <c r="D72" s="5">
        <v>1</v>
      </c>
      <c r="E72" s="5">
        <v>71</v>
      </c>
      <c r="F72" s="46">
        <v>263300</v>
      </c>
      <c r="G72" s="2">
        <f t="shared" si="6"/>
        <v>3296.3</v>
      </c>
      <c r="H72" s="2">
        <f t="shared" si="7"/>
        <v>3290</v>
      </c>
      <c r="I72" s="1">
        <f t="shared" si="11"/>
        <v>3290</v>
      </c>
      <c r="L72" s="17">
        <v>400</v>
      </c>
      <c r="M72" s="17">
        <f t="shared" si="8"/>
        <v>2364.5454545454545</v>
      </c>
      <c r="N72" s="17">
        <f t="shared" si="9"/>
        <v>131.36363636363637</v>
      </c>
      <c r="O72" s="17">
        <f t="shared" si="10"/>
        <v>394.09090909090907</v>
      </c>
    </row>
    <row r="73" spans="1:15" x14ac:dyDescent="0.15">
      <c r="A73" s="3">
        <v>3050</v>
      </c>
      <c r="B73" s="4" t="s">
        <v>11</v>
      </c>
      <c r="C73" s="5">
        <v>73</v>
      </c>
      <c r="D73" s="5">
        <v>1</v>
      </c>
      <c r="E73" s="5">
        <v>72</v>
      </c>
      <c r="F73" s="46">
        <v>263500</v>
      </c>
      <c r="G73" s="2">
        <f t="shared" si="6"/>
        <v>3298.5</v>
      </c>
      <c r="H73" s="2">
        <f t="shared" si="7"/>
        <v>3290</v>
      </c>
      <c r="I73" s="1">
        <f t="shared" si="11"/>
        <v>3290</v>
      </c>
      <c r="L73" s="17">
        <v>400</v>
      </c>
      <c r="M73" s="17">
        <f t="shared" si="8"/>
        <v>2364.5454545454545</v>
      </c>
      <c r="N73" s="17">
        <f t="shared" si="9"/>
        <v>131.36363636363637</v>
      </c>
      <c r="O73" s="17">
        <f t="shared" si="10"/>
        <v>394.09090909090907</v>
      </c>
    </row>
    <row r="74" spans="1:15" x14ac:dyDescent="0.15">
      <c r="A74" s="3">
        <v>3051</v>
      </c>
      <c r="B74" s="4" t="s">
        <v>11</v>
      </c>
      <c r="C74" s="5">
        <v>73</v>
      </c>
      <c r="D74" s="5">
        <v>1</v>
      </c>
      <c r="E74" s="5">
        <v>73</v>
      </c>
      <c r="F74" s="46">
        <v>263700</v>
      </c>
      <c r="G74" s="2">
        <f t="shared" si="6"/>
        <v>3300.7</v>
      </c>
      <c r="H74" s="2">
        <f t="shared" si="7"/>
        <v>3300</v>
      </c>
      <c r="I74" s="1">
        <f t="shared" si="11"/>
        <v>3300</v>
      </c>
      <c r="L74" s="17">
        <v>400</v>
      </c>
      <c r="M74" s="17">
        <f t="shared" si="8"/>
        <v>2372.7272727272725</v>
      </c>
      <c r="N74" s="17">
        <f t="shared" si="9"/>
        <v>131.81818181818181</v>
      </c>
      <c r="O74" s="17">
        <f t="shared" si="10"/>
        <v>395.45454545454544</v>
      </c>
    </row>
    <row r="75" spans="1:15" x14ac:dyDescent="0.15">
      <c r="A75" s="3">
        <v>3052</v>
      </c>
      <c r="B75" s="4" t="s">
        <v>11</v>
      </c>
      <c r="C75" s="5">
        <v>73</v>
      </c>
      <c r="D75" s="5">
        <v>1</v>
      </c>
      <c r="E75" s="5">
        <v>74</v>
      </c>
      <c r="F75" s="46">
        <v>264000</v>
      </c>
      <c r="G75" s="2">
        <f t="shared" si="6"/>
        <v>3304</v>
      </c>
      <c r="H75" s="2">
        <f t="shared" si="7"/>
        <v>3300</v>
      </c>
      <c r="I75" s="1">
        <f t="shared" si="11"/>
        <v>3300</v>
      </c>
      <c r="L75" s="17">
        <v>400</v>
      </c>
      <c r="M75" s="17">
        <f t="shared" si="8"/>
        <v>2372.7272727272725</v>
      </c>
      <c r="N75" s="17">
        <f t="shared" si="9"/>
        <v>131.81818181818181</v>
      </c>
      <c r="O75" s="17">
        <f t="shared" si="10"/>
        <v>395.45454545454544</v>
      </c>
    </row>
    <row r="76" spans="1:15" x14ac:dyDescent="0.15">
      <c r="A76" s="3">
        <v>3053</v>
      </c>
      <c r="B76" s="4" t="s">
        <v>11</v>
      </c>
      <c r="C76" s="5">
        <v>73</v>
      </c>
      <c r="D76" s="5">
        <v>1</v>
      </c>
      <c r="E76" s="5">
        <v>75</v>
      </c>
      <c r="F76" s="46">
        <v>264300</v>
      </c>
      <c r="G76" s="2">
        <f t="shared" si="6"/>
        <v>3307.3</v>
      </c>
      <c r="H76" s="2">
        <f t="shared" si="7"/>
        <v>3300</v>
      </c>
      <c r="I76" s="1">
        <f t="shared" si="11"/>
        <v>3300</v>
      </c>
      <c r="L76" s="17">
        <v>400</v>
      </c>
      <c r="M76" s="17">
        <f t="shared" si="8"/>
        <v>2372.7272727272725</v>
      </c>
      <c r="N76" s="17">
        <f t="shared" si="9"/>
        <v>131.81818181818181</v>
      </c>
      <c r="O76" s="17">
        <f t="shared" si="10"/>
        <v>395.45454545454544</v>
      </c>
    </row>
    <row r="77" spans="1:15" x14ac:dyDescent="0.15">
      <c r="A77" s="3">
        <v>3054</v>
      </c>
      <c r="B77" s="4" t="s">
        <v>11</v>
      </c>
      <c r="C77" s="5">
        <v>73</v>
      </c>
      <c r="D77" s="5">
        <v>1</v>
      </c>
      <c r="E77" s="5">
        <v>76</v>
      </c>
      <c r="F77" s="46">
        <v>264500</v>
      </c>
      <c r="G77" s="2">
        <f t="shared" si="6"/>
        <v>3309.5</v>
      </c>
      <c r="H77" s="2">
        <f t="shared" si="7"/>
        <v>3300</v>
      </c>
      <c r="I77" s="1">
        <f t="shared" si="11"/>
        <v>3300</v>
      </c>
      <c r="L77" s="17">
        <v>400</v>
      </c>
      <c r="M77" s="17">
        <f t="shared" si="8"/>
        <v>2372.7272727272725</v>
      </c>
      <c r="N77" s="17">
        <f t="shared" si="9"/>
        <v>131.81818181818181</v>
      </c>
      <c r="O77" s="17">
        <f t="shared" si="10"/>
        <v>395.45454545454544</v>
      </c>
    </row>
    <row r="78" spans="1:15" x14ac:dyDescent="0.15">
      <c r="A78" s="3">
        <v>3055</v>
      </c>
      <c r="B78" s="4" t="s">
        <v>11</v>
      </c>
      <c r="C78" s="5">
        <v>73</v>
      </c>
      <c r="D78" s="5">
        <v>1</v>
      </c>
      <c r="E78" s="5">
        <v>77</v>
      </c>
      <c r="F78" s="46">
        <v>264700</v>
      </c>
      <c r="G78" s="2">
        <f t="shared" si="6"/>
        <v>3311.7</v>
      </c>
      <c r="H78" s="2">
        <f t="shared" si="7"/>
        <v>3310</v>
      </c>
      <c r="I78" s="1">
        <f t="shared" si="11"/>
        <v>3310</v>
      </c>
      <c r="L78" s="17">
        <v>400</v>
      </c>
      <c r="M78" s="17">
        <f t="shared" si="8"/>
        <v>2380.909090909091</v>
      </c>
      <c r="N78" s="17">
        <f t="shared" si="9"/>
        <v>132.27272727272728</v>
      </c>
      <c r="O78" s="17">
        <f t="shared" si="10"/>
        <v>396.81818181818181</v>
      </c>
    </row>
    <row r="79" spans="1:15" x14ac:dyDescent="0.15">
      <c r="A79" s="3">
        <v>3056</v>
      </c>
      <c r="B79" s="4" t="s">
        <v>11</v>
      </c>
      <c r="C79" s="5">
        <v>73</v>
      </c>
      <c r="D79" s="5">
        <v>1</v>
      </c>
      <c r="E79" s="5">
        <v>78</v>
      </c>
      <c r="F79" s="46">
        <v>265000</v>
      </c>
      <c r="G79" s="2">
        <f t="shared" si="6"/>
        <v>3315</v>
      </c>
      <c r="H79" s="2">
        <f t="shared" si="7"/>
        <v>3310</v>
      </c>
      <c r="I79" s="1">
        <f t="shared" si="11"/>
        <v>3310</v>
      </c>
      <c r="L79" s="17">
        <v>400</v>
      </c>
      <c r="M79" s="17">
        <f t="shared" si="8"/>
        <v>2380.909090909091</v>
      </c>
      <c r="N79" s="17">
        <f t="shared" si="9"/>
        <v>132.27272727272728</v>
      </c>
      <c r="O79" s="17">
        <f t="shared" si="10"/>
        <v>396.81818181818181</v>
      </c>
    </row>
    <row r="80" spans="1:15" x14ac:dyDescent="0.15">
      <c r="A80" s="3">
        <v>3057</v>
      </c>
      <c r="B80" s="4" t="s">
        <v>11</v>
      </c>
      <c r="C80" s="5">
        <v>73</v>
      </c>
      <c r="D80" s="5">
        <v>1</v>
      </c>
      <c r="E80" s="5">
        <v>79</v>
      </c>
      <c r="F80" s="46">
        <v>265300</v>
      </c>
      <c r="G80" s="2">
        <f t="shared" si="6"/>
        <v>3318.3</v>
      </c>
      <c r="H80" s="2">
        <f t="shared" si="7"/>
        <v>3310</v>
      </c>
      <c r="I80" s="1">
        <f t="shared" si="11"/>
        <v>3310</v>
      </c>
      <c r="L80" s="17">
        <v>400</v>
      </c>
      <c r="M80" s="17">
        <f t="shared" si="8"/>
        <v>2380.909090909091</v>
      </c>
      <c r="N80" s="17">
        <f t="shared" si="9"/>
        <v>132.27272727272728</v>
      </c>
      <c r="O80" s="17">
        <f t="shared" si="10"/>
        <v>396.81818181818181</v>
      </c>
    </row>
    <row r="81" spans="1:15" x14ac:dyDescent="0.15">
      <c r="A81" s="3">
        <v>3058</v>
      </c>
      <c r="B81" s="4" t="s">
        <v>11</v>
      </c>
      <c r="C81" s="5">
        <v>73</v>
      </c>
      <c r="D81" s="5">
        <v>1</v>
      </c>
      <c r="E81" s="5">
        <v>80</v>
      </c>
      <c r="F81" s="46">
        <v>265500</v>
      </c>
      <c r="G81" s="2">
        <f t="shared" si="6"/>
        <v>3320.5</v>
      </c>
      <c r="H81" s="2">
        <f t="shared" si="7"/>
        <v>3320</v>
      </c>
      <c r="I81" s="1">
        <f t="shared" si="11"/>
        <v>3320</v>
      </c>
      <c r="L81" s="17">
        <v>400</v>
      </c>
      <c r="M81" s="17">
        <f t="shared" si="8"/>
        <v>2389.090909090909</v>
      </c>
      <c r="N81" s="17">
        <f t="shared" si="9"/>
        <v>132.72727272727272</v>
      </c>
      <c r="O81" s="17">
        <f t="shared" si="10"/>
        <v>398.18181818181819</v>
      </c>
    </row>
    <row r="82" spans="1:15" x14ac:dyDescent="0.15">
      <c r="A82" s="3">
        <v>3059</v>
      </c>
      <c r="B82" s="4" t="s">
        <v>11</v>
      </c>
      <c r="C82" s="5">
        <v>73</v>
      </c>
      <c r="D82" s="5">
        <v>1</v>
      </c>
      <c r="E82" s="5">
        <v>81</v>
      </c>
      <c r="F82" s="46">
        <v>265700</v>
      </c>
      <c r="G82" s="2">
        <f t="shared" si="6"/>
        <v>3322.7</v>
      </c>
      <c r="H82" s="2">
        <f t="shared" si="7"/>
        <v>3320</v>
      </c>
      <c r="I82" s="1">
        <f t="shared" si="11"/>
        <v>3320</v>
      </c>
      <c r="L82" s="17">
        <v>400</v>
      </c>
      <c r="M82" s="17">
        <f t="shared" si="8"/>
        <v>2389.090909090909</v>
      </c>
      <c r="N82" s="17">
        <f t="shared" si="9"/>
        <v>132.72727272727272</v>
      </c>
      <c r="O82" s="17">
        <f t="shared" si="10"/>
        <v>398.18181818181819</v>
      </c>
    </row>
    <row r="83" spans="1:15" x14ac:dyDescent="0.15">
      <c r="A83" s="3">
        <v>3060</v>
      </c>
      <c r="B83" s="4" t="s">
        <v>11</v>
      </c>
      <c r="C83" s="5">
        <v>73</v>
      </c>
      <c r="D83" s="5">
        <v>1</v>
      </c>
      <c r="E83" s="5">
        <v>82</v>
      </c>
      <c r="F83" s="46">
        <v>266000</v>
      </c>
      <c r="G83" s="2">
        <f t="shared" si="6"/>
        <v>3326</v>
      </c>
      <c r="H83" s="2">
        <f t="shared" si="7"/>
        <v>3320</v>
      </c>
      <c r="I83" s="1">
        <f t="shared" si="11"/>
        <v>3320</v>
      </c>
      <c r="L83" s="17">
        <v>400</v>
      </c>
      <c r="M83" s="17">
        <f t="shared" si="8"/>
        <v>2389.090909090909</v>
      </c>
      <c r="N83" s="17">
        <f t="shared" si="9"/>
        <v>132.72727272727272</v>
      </c>
      <c r="O83" s="17">
        <f t="shared" si="10"/>
        <v>398.18181818181819</v>
      </c>
    </row>
    <row r="84" spans="1:15" x14ac:dyDescent="0.15">
      <c r="A84" s="3">
        <v>3061</v>
      </c>
      <c r="B84" s="4" t="s">
        <v>11</v>
      </c>
      <c r="C84" s="5">
        <v>73</v>
      </c>
      <c r="D84" s="5">
        <v>1</v>
      </c>
      <c r="E84" s="5">
        <v>83</v>
      </c>
      <c r="F84" s="46">
        <v>266300</v>
      </c>
      <c r="G84" s="2">
        <f t="shared" si="6"/>
        <v>3329.3</v>
      </c>
      <c r="H84" s="2">
        <f t="shared" si="7"/>
        <v>3320</v>
      </c>
      <c r="I84" s="1">
        <f t="shared" si="11"/>
        <v>3320</v>
      </c>
      <c r="L84" s="17">
        <v>400</v>
      </c>
      <c r="M84" s="17">
        <f t="shared" si="8"/>
        <v>2389.090909090909</v>
      </c>
      <c r="N84" s="17">
        <f t="shared" si="9"/>
        <v>132.72727272727272</v>
      </c>
      <c r="O84" s="17">
        <f t="shared" si="10"/>
        <v>398.18181818181819</v>
      </c>
    </row>
    <row r="85" spans="1:15" x14ac:dyDescent="0.15">
      <c r="A85" s="3">
        <v>3062</v>
      </c>
      <c r="B85" s="4" t="s">
        <v>11</v>
      </c>
      <c r="C85" s="5">
        <v>73</v>
      </c>
      <c r="D85" s="5">
        <v>1</v>
      </c>
      <c r="E85" s="5">
        <v>84</v>
      </c>
      <c r="F85" s="46">
        <v>266500</v>
      </c>
      <c r="G85" s="2">
        <f t="shared" si="6"/>
        <v>3331.5</v>
      </c>
      <c r="H85" s="2">
        <f t="shared" si="7"/>
        <v>3330</v>
      </c>
      <c r="I85" s="1">
        <f t="shared" si="11"/>
        <v>3330</v>
      </c>
      <c r="L85" s="17">
        <v>400</v>
      </c>
      <c r="M85" s="17">
        <f t="shared" si="8"/>
        <v>2397.2727272727275</v>
      </c>
      <c r="N85" s="17">
        <f t="shared" si="9"/>
        <v>133.18181818181819</v>
      </c>
      <c r="O85" s="17">
        <f t="shared" si="10"/>
        <v>399.54545454545456</v>
      </c>
    </row>
    <row r="86" spans="1:15" x14ac:dyDescent="0.15">
      <c r="A86" s="3">
        <v>3063</v>
      </c>
      <c r="B86" s="4" t="s">
        <v>11</v>
      </c>
      <c r="C86" s="5">
        <v>73</v>
      </c>
      <c r="D86" s="5">
        <v>1</v>
      </c>
      <c r="E86" s="5">
        <v>85</v>
      </c>
      <c r="F86" s="46">
        <v>266700</v>
      </c>
      <c r="G86" s="2">
        <f t="shared" si="6"/>
        <v>3333.7</v>
      </c>
      <c r="H86" s="2">
        <f t="shared" si="7"/>
        <v>3330</v>
      </c>
      <c r="I86" s="1">
        <f t="shared" si="11"/>
        <v>3330</v>
      </c>
      <c r="L86" s="17">
        <v>400</v>
      </c>
      <c r="M86" s="17">
        <f t="shared" si="8"/>
        <v>2397.2727272727275</v>
      </c>
      <c r="N86" s="17">
        <f t="shared" si="9"/>
        <v>133.18181818181819</v>
      </c>
      <c r="O86" s="17">
        <f t="shared" si="10"/>
        <v>399.54545454545456</v>
      </c>
    </row>
    <row r="87" spans="1:15" x14ac:dyDescent="0.15">
      <c r="A87" s="3">
        <v>3064</v>
      </c>
      <c r="B87" s="4" t="s">
        <v>11</v>
      </c>
      <c r="C87" s="5">
        <v>73</v>
      </c>
      <c r="D87" s="5">
        <v>2</v>
      </c>
      <c r="E87" s="5">
        <v>1</v>
      </c>
      <c r="F87" s="46">
        <v>239800</v>
      </c>
      <c r="G87" s="2">
        <f t="shared" si="6"/>
        <v>3037.8</v>
      </c>
      <c r="H87" s="2">
        <f t="shared" si="7"/>
        <v>3030</v>
      </c>
      <c r="I87" s="1">
        <f>MIN($H$191,H87)</f>
        <v>3030</v>
      </c>
      <c r="J87" s="6" t="s">
        <v>43</v>
      </c>
      <c r="L87" s="17">
        <v>400</v>
      </c>
      <c r="M87" s="17">
        <f t="shared" si="8"/>
        <v>2151.818181818182</v>
      </c>
      <c r="N87" s="17">
        <f t="shared" si="9"/>
        <v>119.54545454545455</v>
      </c>
      <c r="O87" s="17">
        <f t="shared" si="10"/>
        <v>358.63636363636363</v>
      </c>
    </row>
    <row r="88" spans="1:15" x14ac:dyDescent="0.15">
      <c r="A88" s="3">
        <v>3065</v>
      </c>
      <c r="B88" s="4" t="s">
        <v>11</v>
      </c>
      <c r="C88" s="5">
        <v>73</v>
      </c>
      <c r="D88" s="5">
        <v>2</v>
      </c>
      <c r="E88" s="5">
        <v>2</v>
      </c>
      <c r="F88" s="46">
        <v>241100</v>
      </c>
      <c r="G88" s="2">
        <f t="shared" si="6"/>
        <v>3052.1</v>
      </c>
      <c r="H88" s="2">
        <f t="shared" si="7"/>
        <v>3050</v>
      </c>
      <c r="I88" s="1">
        <f t="shared" ref="I88:I151" si="12">MIN($H$191,H88)</f>
        <v>3050</v>
      </c>
      <c r="L88" s="17">
        <v>400</v>
      </c>
      <c r="M88" s="17">
        <f t="shared" si="8"/>
        <v>2168.181818181818</v>
      </c>
      <c r="N88" s="17">
        <f t="shared" si="9"/>
        <v>120.45454545454545</v>
      </c>
      <c r="O88" s="17">
        <f t="shared" si="10"/>
        <v>361.36363636363637</v>
      </c>
    </row>
    <row r="89" spans="1:15" x14ac:dyDescent="0.15">
      <c r="A89" s="3">
        <v>3066</v>
      </c>
      <c r="B89" s="4" t="s">
        <v>11</v>
      </c>
      <c r="C89" s="5">
        <v>73</v>
      </c>
      <c r="D89" s="5">
        <v>2</v>
      </c>
      <c r="E89" s="5">
        <v>3</v>
      </c>
      <c r="F89" s="46">
        <v>242400</v>
      </c>
      <c r="G89" s="2">
        <f t="shared" si="6"/>
        <v>3066.4</v>
      </c>
      <c r="H89" s="2">
        <f t="shared" si="7"/>
        <v>3060</v>
      </c>
      <c r="I89" s="1">
        <f t="shared" si="12"/>
        <v>3060</v>
      </c>
      <c r="L89" s="17">
        <v>400</v>
      </c>
      <c r="M89" s="17">
        <f t="shared" si="8"/>
        <v>2176.3636363636365</v>
      </c>
      <c r="N89" s="17">
        <f t="shared" si="9"/>
        <v>120.90909090909091</v>
      </c>
      <c r="O89" s="17">
        <f t="shared" si="10"/>
        <v>362.72727272727275</v>
      </c>
    </row>
    <row r="90" spans="1:15" x14ac:dyDescent="0.15">
      <c r="A90" s="3">
        <v>3067</v>
      </c>
      <c r="B90" s="4" t="s">
        <v>11</v>
      </c>
      <c r="C90" s="5">
        <v>73</v>
      </c>
      <c r="D90" s="5">
        <v>2</v>
      </c>
      <c r="E90" s="5">
        <v>4</v>
      </c>
      <c r="F90" s="46">
        <v>243700</v>
      </c>
      <c r="G90" s="2">
        <f t="shared" si="6"/>
        <v>3080.7</v>
      </c>
      <c r="H90" s="2">
        <f t="shared" si="7"/>
        <v>3080</v>
      </c>
      <c r="I90" s="1">
        <f t="shared" si="12"/>
        <v>3080</v>
      </c>
      <c r="L90" s="17">
        <v>400</v>
      </c>
      <c r="M90" s="17">
        <f t="shared" si="8"/>
        <v>2192.7272727272725</v>
      </c>
      <c r="N90" s="17">
        <f t="shared" si="9"/>
        <v>121.81818181818181</v>
      </c>
      <c r="O90" s="17">
        <f t="shared" si="10"/>
        <v>365.45454545454544</v>
      </c>
    </row>
    <row r="91" spans="1:15" x14ac:dyDescent="0.15">
      <c r="A91" s="3">
        <v>3068</v>
      </c>
      <c r="B91" s="4" t="s">
        <v>11</v>
      </c>
      <c r="C91" s="5">
        <v>73</v>
      </c>
      <c r="D91" s="5">
        <v>2</v>
      </c>
      <c r="E91" s="5">
        <v>5</v>
      </c>
      <c r="F91" s="46">
        <v>244900</v>
      </c>
      <c r="G91" s="2">
        <f t="shared" si="6"/>
        <v>3093.9</v>
      </c>
      <c r="H91" s="2">
        <f t="shared" si="7"/>
        <v>3090</v>
      </c>
      <c r="I91" s="1">
        <f t="shared" si="12"/>
        <v>3090</v>
      </c>
      <c r="L91" s="17">
        <v>400</v>
      </c>
      <c r="M91" s="17">
        <f t="shared" si="8"/>
        <v>2200.909090909091</v>
      </c>
      <c r="N91" s="17">
        <f t="shared" si="9"/>
        <v>122.27272727272727</v>
      </c>
      <c r="O91" s="17">
        <f t="shared" si="10"/>
        <v>366.81818181818181</v>
      </c>
    </row>
    <row r="92" spans="1:15" x14ac:dyDescent="0.15">
      <c r="A92" s="3">
        <v>3069</v>
      </c>
      <c r="B92" s="4" t="s">
        <v>11</v>
      </c>
      <c r="C92" s="5">
        <v>73</v>
      </c>
      <c r="D92" s="5">
        <v>2</v>
      </c>
      <c r="E92" s="5">
        <v>6</v>
      </c>
      <c r="F92" s="46">
        <v>246000</v>
      </c>
      <c r="G92" s="2">
        <f t="shared" si="6"/>
        <v>3106</v>
      </c>
      <c r="H92" s="2">
        <f t="shared" si="7"/>
        <v>3100</v>
      </c>
      <c r="I92" s="1">
        <f t="shared" si="12"/>
        <v>3100</v>
      </c>
      <c r="L92" s="17">
        <v>400</v>
      </c>
      <c r="M92" s="17">
        <f t="shared" si="8"/>
        <v>2209.090909090909</v>
      </c>
      <c r="N92" s="17">
        <f t="shared" si="9"/>
        <v>122.72727272727273</v>
      </c>
      <c r="O92" s="17">
        <f t="shared" si="10"/>
        <v>368.18181818181819</v>
      </c>
    </row>
    <row r="93" spans="1:15" x14ac:dyDescent="0.15">
      <c r="A93" s="3">
        <v>3070</v>
      </c>
      <c r="B93" s="4" t="s">
        <v>11</v>
      </c>
      <c r="C93" s="5">
        <v>73</v>
      </c>
      <c r="D93" s="5">
        <v>2</v>
      </c>
      <c r="E93" s="5">
        <v>7</v>
      </c>
      <c r="F93" s="46">
        <v>247000</v>
      </c>
      <c r="G93" s="2">
        <f t="shared" si="6"/>
        <v>3117</v>
      </c>
      <c r="H93" s="2">
        <f t="shared" si="7"/>
        <v>3110</v>
      </c>
      <c r="I93" s="1">
        <f t="shared" si="12"/>
        <v>3110</v>
      </c>
      <c r="L93" s="17">
        <v>400</v>
      </c>
      <c r="M93" s="17">
        <f t="shared" si="8"/>
        <v>2217.2727272727275</v>
      </c>
      <c r="N93" s="17">
        <f t="shared" si="9"/>
        <v>123.18181818181819</v>
      </c>
      <c r="O93" s="17">
        <f t="shared" si="10"/>
        <v>369.54545454545456</v>
      </c>
    </row>
    <row r="94" spans="1:15" x14ac:dyDescent="0.15">
      <c r="A94" s="3">
        <v>3071</v>
      </c>
      <c r="B94" s="4" t="s">
        <v>11</v>
      </c>
      <c r="C94" s="5">
        <v>73</v>
      </c>
      <c r="D94" s="5">
        <v>2</v>
      </c>
      <c r="E94" s="5">
        <v>8</v>
      </c>
      <c r="F94" s="46">
        <v>247900</v>
      </c>
      <c r="G94" s="2">
        <f t="shared" si="6"/>
        <v>3126.9</v>
      </c>
      <c r="H94" s="2">
        <f t="shared" si="7"/>
        <v>3120</v>
      </c>
      <c r="I94" s="1">
        <f t="shared" si="12"/>
        <v>3120</v>
      </c>
      <c r="L94" s="17">
        <v>400</v>
      </c>
      <c r="M94" s="17">
        <f t="shared" si="8"/>
        <v>2225.4545454545455</v>
      </c>
      <c r="N94" s="17">
        <f t="shared" si="9"/>
        <v>123.63636363636364</v>
      </c>
      <c r="O94" s="17">
        <f t="shared" si="10"/>
        <v>370.90909090909093</v>
      </c>
    </row>
    <row r="95" spans="1:15" x14ac:dyDescent="0.15">
      <c r="A95" s="3">
        <v>3072</v>
      </c>
      <c r="B95" s="4" t="s">
        <v>11</v>
      </c>
      <c r="C95" s="5">
        <v>73</v>
      </c>
      <c r="D95" s="5">
        <v>2</v>
      </c>
      <c r="E95" s="5">
        <v>9</v>
      </c>
      <c r="F95" s="46">
        <v>249000</v>
      </c>
      <c r="G95" s="2">
        <f t="shared" si="6"/>
        <v>3139</v>
      </c>
      <c r="H95" s="2">
        <f t="shared" si="7"/>
        <v>3130</v>
      </c>
      <c r="I95" s="1">
        <f t="shared" si="12"/>
        <v>3130</v>
      </c>
      <c r="L95" s="17">
        <v>400</v>
      </c>
      <c r="M95" s="17">
        <f t="shared" si="8"/>
        <v>2233.6363636363635</v>
      </c>
      <c r="N95" s="17">
        <f t="shared" si="9"/>
        <v>124.09090909090909</v>
      </c>
      <c r="O95" s="17">
        <f t="shared" si="10"/>
        <v>372.27272727272725</v>
      </c>
    </row>
    <row r="96" spans="1:15" x14ac:dyDescent="0.15">
      <c r="A96" s="3">
        <v>3073</v>
      </c>
      <c r="B96" s="4" t="s">
        <v>11</v>
      </c>
      <c r="C96" s="5">
        <v>73</v>
      </c>
      <c r="D96" s="5">
        <v>2</v>
      </c>
      <c r="E96" s="5">
        <v>10</v>
      </c>
      <c r="F96" s="46">
        <v>250100</v>
      </c>
      <c r="G96" s="2">
        <f t="shared" si="6"/>
        <v>3151.1</v>
      </c>
      <c r="H96" s="2">
        <f t="shared" si="7"/>
        <v>3150</v>
      </c>
      <c r="I96" s="1">
        <f t="shared" si="12"/>
        <v>3150</v>
      </c>
      <c r="L96" s="17">
        <v>400</v>
      </c>
      <c r="M96" s="17">
        <f t="shared" si="8"/>
        <v>2250</v>
      </c>
      <c r="N96" s="17">
        <f t="shared" si="9"/>
        <v>125</v>
      </c>
      <c r="O96" s="17">
        <f t="shared" si="10"/>
        <v>375</v>
      </c>
    </row>
    <row r="97" spans="1:15" x14ac:dyDescent="0.15">
      <c r="A97" s="3">
        <v>3074</v>
      </c>
      <c r="B97" s="4" t="s">
        <v>11</v>
      </c>
      <c r="C97" s="5">
        <v>73</v>
      </c>
      <c r="D97" s="5">
        <v>2</v>
      </c>
      <c r="E97" s="5">
        <v>11</v>
      </c>
      <c r="F97" s="46">
        <v>251200</v>
      </c>
      <c r="G97" s="2">
        <f t="shared" si="6"/>
        <v>3163.2</v>
      </c>
      <c r="H97" s="2">
        <f t="shared" si="7"/>
        <v>3160</v>
      </c>
      <c r="I97" s="1">
        <f t="shared" si="12"/>
        <v>3160</v>
      </c>
      <c r="L97" s="17">
        <v>400</v>
      </c>
      <c r="M97" s="17">
        <f t="shared" si="8"/>
        <v>2258.181818181818</v>
      </c>
      <c r="N97" s="17">
        <f t="shared" si="9"/>
        <v>125.45454545454545</v>
      </c>
      <c r="O97" s="17">
        <f t="shared" si="10"/>
        <v>376.36363636363637</v>
      </c>
    </row>
    <row r="98" spans="1:15" x14ac:dyDescent="0.15">
      <c r="A98" s="3">
        <v>3075</v>
      </c>
      <c r="B98" s="4" t="s">
        <v>11</v>
      </c>
      <c r="C98" s="5">
        <v>73</v>
      </c>
      <c r="D98" s="5">
        <v>2</v>
      </c>
      <c r="E98" s="5">
        <v>12</v>
      </c>
      <c r="F98" s="46">
        <v>252400</v>
      </c>
      <c r="G98" s="2">
        <f t="shared" si="6"/>
        <v>3176.4</v>
      </c>
      <c r="H98" s="2">
        <f t="shared" si="7"/>
        <v>3170</v>
      </c>
      <c r="I98" s="1">
        <f t="shared" si="12"/>
        <v>3170</v>
      </c>
      <c r="K98" s="3"/>
      <c r="L98" s="17">
        <v>400</v>
      </c>
      <c r="M98" s="17">
        <f t="shared" si="8"/>
        <v>2266.3636363636365</v>
      </c>
      <c r="N98" s="17">
        <f t="shared" si="9"/>
        <v>125.90909090909091</v>
      </c>
      <c r="O98" s="17">
        <f t="shared" si="10"/>
        <v>377.72727272727275</v>
      </c>
    </row>
    <row r="99" spans="1:15" x14ac:dyDescent="0.15">
      <c r="A99" s="3">
        <v>3076</v>
      </c>
      <c r="B99" s="4" t="s">
        <v>11</v>
      </c>
      <c r="C99" s="5">
        <v>73</v>
      </c>
      <c r="D99" s="5">
        <v>2</v>
      </c>
      <c r="E99" s="5">
        <v>13</v>
      </c>
      <c r="F99" s="46">
        <v>253600</v>
      </c>
      <c r="G99" s="2">
        <f t="shared" si="6"/>
        <v>3189.6</v>
      </c>
      <c r="H99" s="2">
        <f t="shared" si="7"/>
        <v>3180</v>
      </c>
      <c r="I99" s="1">
        <f t="shared" si="12"/>
        <v>3180</v>
      </c>
      <c r="L99" s="17">
        <v>400</v>
      </c>
      <c r="M99" s="17">
        <f t="shared" si="8"/>
        <v>2274.5454545454545</v>
      </c>
      <c r="N99" s="17">
        <f t="shared" si="9"/>
        <v>126.36363636363636</v>
      </c>
      <c r="O99" s="17">
        <f t="shared" si="10"/>
        <v>379.09090909090907</v>
      </c>
    </row>
    <row r="100" spans="1:15" x14ac:dyDescent="0.15">
      <c r="A100" s="3">
        <v>3077</v>
      </c>
      <c r="B100" s="4" t="s">
        <v>11</v>
      </c>
      <c r="C100" s="5">
        <v>73</v>
      </c>
      <c r="D100" s="5">
        <v>2</v>
      </c>
      <c r="E100" s="5">
        <v>14</v>
      </c>
      <c r="F100" s="46">
        <v>254800</v>
      </c>
      <c r="G100" s="2">
        <f t="shared" si="6"/>
        <v>3202.8</v>
      </c>
      <c r="H100" s="2">
        <f t="shared" si="7"/>
        <v>3200</v>
      </c>
      <c r="I100" s="1">
        <f t="shared" si="12"/>
        <v>3200</v>
      </c>
      <c r="L100" s="17">
        <v>400</v>
      </c>
      <c r="M100" s="17">
        <f t="shared" si="8"/>
        <v>2290.909090909091</v>
      </c>
      <c r="N100" s="17">
        <f t="shared" si="9"/>
        <v>127.27272727272727</v>
      </c>
      <c r="O100" s="17">
        <f t="shared" si="10"/>
        <v>381.81818181818181</v>
      </c>
    </row>
    <row r="101" spans="1:15" x14ac:dyDescent="0.15">
      <c r="A101" s="3">
        <v>3078</v>
      </c>
      <c r="B101" s="4" t="s">
        <v>11</v>
      </c>
      <c r="C101" s="5">
        <v>73</v>
      </c>
      <c r="D101" s="5">
        <v>2</v>
      </c>
      <c r="E101" s="5">
        <v>15</v>
      </c>
      <c r="F101" s="46">
        <v>256000</v>
      </c>
      <c r="G101" s="2">
        <f t="shared" si="6"/>
        <v>3216</v>
      </c>
      <c r="H101" s="2">
        <f t="shared" si="7"/>
        <v>3210</v>
      </c>
      <c r="I101" s="1">
        <f t="shared" si="12"/>
        <v>3210</v>
      </c>
      <c r="L101" s="17">
        <v>400</v>
      </c>
      <c r="M101" s="17">
        <f t="shared" si="8"/>
        <v>2299.090909090909</v>
      </c>
      <c r="N101" s="17">
        <f t="shared" si="9"/>
        <v>127.72727272727273</v>
      </c>
      <c r="O101" s="17">
        <f t="shared" si="10"/>
        <v>383.18181818181819</v>
      </c>
    </row>
    <row r="102" spans="1:15" x14ac:dyDescent="0.15">
      <c r="A102" s="3">
        <v>3079</v>
      </c>
      <c r="B102" s="4" t="s">
        <v>11</v>
      </c>
      <c r="C102" s="5">
        <v>73</v>
      </c>
      <c r="D102" s="5">
        <v>2</v>
      </c>
      <c r="E102" s="5">
        <v>16</v>
      </c>
      <c r="F102" s="46">
        <v>257100</v>
      </c>
      <c r="G102" s="2">
        <f t="shared" si="6"/>
        <v>3228.1</v>
      </c>
      <c r="H102" s="2">
        <f t="shared" si="7"/>
        <v>3220</v>
      </c>
      <c r="I102" s="1">
        <f t="shared" si="12"/>
        <v>3220</v>
      </c>
      <c r="L102" s="17">
        <v>400</v>
      </c>
      <c r="M102" s="17">
        <f t="shared" si="8"/>
        <v>2307.2727272727275</v>
      </c>
      <c r="N102" s="17">
        <f t="shared" si="9"/>
        <v>128.18181818181819</v>
      </c>
      <c r="O102" s="17">
        <f t="shared" si="10"/>
        <v>384.54545454545456</v>
      </c>
    </row>
    <row r="103" spans="1:15" x14ac:dyDescent="0.15">
      <c r="A103" s="3">
        <v>3080</v>
      </c>
      <c r="B103" s="4" t="s">
        <v>11</v>
      </c>
      <c r="C103" s="5">
        <v>73</v>
      </c>
      <c r="D103" s="5">
        <v>2</v>
      </c>
      <c r="E103" s="5">
        <v>17</v>
      </c>
      <c r="F103" s="46">
        <v>258100</v>
      </c>
      <c r="G103" s="2">
        <f t="shared" si="6"/>
        <v>3239.1</v>
      </c>
      <c r="H103" s="2">
        <f t="shared" si="7"/>
        <v>3230</v>
      </c>
      <c r="I103" s="1">
        <f t="shared" si="12"/>
        <v>3230</v>
      </c>
      <c r="L103" s="17">
        <v>400</v>
      </c>
      <c r="M103" s="17">
        <f t="shared" si="8"/>
        <v>2315.4545454545455</v>
      </c>
      <c r="N103" s="17">
        <f t="shared" si="9"/>
        <v>128.63636363636363</v>
      </c>
      <c r="O103" s="17">
        <f t="shared" si="10"/>
        <v>385.90909090909093</v>
      </c>
    </row>
    <row r="104" spans="1:15" x14ac:dyDescent="0.15">
      <c r="A104" s="3">
        <v>3081</v>
      </c>
      <c r="B104" s="4" t="s">
        <v>11</v>
      </c>
      <c r="C104" s="5">
        <v>73</v>
      </c>
      <c r="D104" s="5">
        <v>2</v>
      </c>
      <c r="E104" s="5">
        <v>18</v>
      </c>
      <c r="F104" s="46">
        <v>259100</v>
      </c>
      <c r="G104" s="2">
        <f t="shared" si="6"/>
        <v>3250.1</v>
      </c>
      <c r="H104" s="2">
        <f t="shared" si="7"/>
        <v>3250</v>
      </c>
      <c r="I104" s="1">
        <f t="shared" si="12"/>
        <v>3250</v>
      </c>
      <c r="L104" s="17">
        <v>400</v>
      </c>
      <c r="M104" s="17">
        <f t="shared" si="8"/>
        <v>2331.818181818182</v>
      </c>
      <c r="N104" s="17">
        <f t="shared" si="9"/>
        <v>129.54545454545453</v>
      </c>
      <c r="O104" s="17">
        <f t="shared" si="10"/>
        <v>388.63636363636363</v>
      </c>
    </row>
    <row r="105" spans="1:15" x14ac:dyDescent="0.15">
      <c r="A105" s="3">
        <v>3082</v>
      </c>
      <c r="B105" s="4" t="s">
        <v>11</v>
      </c>
      <c r="C105" s="5">
        <v>73</v>
      </c>
      <c r="D105" s="5">
        <v>2</v>
      </c>
      <c r="E105" s="5">
        <v>19</v>
      </c>
      <c r="F105" s="46">
        <v>260200</v>
      </c>
      <c r="G105" s="2">
        <f t="shared" si="6"/>
        <v>3262.2</v>
      </c>
      <c r="H105" s="2">
        <f t="shared" si="7"/>
        <v>3260</v>
      </c>
      <c r="I105" s="1">
        <f t="shared" si="12"/>
        <v>3260</v>
      </c>
      <c r="L105" s="17">
        <v>400</v>
      </c>
      <c r="M105" s="17">
        <f t="shared" si="8"/>
        <v>2340</v>
      </c>
      <c r="N105" s="17">
        <f t="shared" si="9"/>
        <v>130</v>
      </c>
      <c r="O105" s="17">
        <f t="shared" si="10"/>
        <v>390</v>
      </c>
    </row>
    <row r="106" spans="1:15" x14ac:dyDescent="0.15">
      <c r="A106" s="3">
        <v>3083</v>
      </c>
      <c r="B106" s="4" t="s">
        <v>11</v>
      </c>
      <c r="C106" s="5">
        <v>73</v>
      </c>
      <c r="D106" s="5">
        <v>2</v>
      </c>
      <c r="E106" s="5">
        <v>20</v>
      </c>
      <c r="F106" s="46">
        <v>261200</v>
      </c>
      <c r="G106" s="2">
        <f t="shared" si="6"/>
        <v>3273.2</v>
      </c>
      <c r="H106" s="2">
        <f t="shared" si="7"/>
        <v>3270</v>
      </c>
      <c r="I106" s="1">
        <f t="shared" si="12"/>
        <v>3270</v>
      </c>
      <c r="L106" s="17">
        <v>400</v>
      </c>
      <c r="M106" s="17">
        <f t="shared" si="8"/>
        <v>2348.181818181818</v>
      </c>
      <c r="N106" s="17">
        <f t="shared" si="9"/>
        <v>130.45454545454547</v>
      </c>
      <c r="O106" s="17">
        <f t="shared" si="10"/>
        <v>391.36363636363637</v>
      </c>
    </row>
    <row r="107" spans="1:15" x14ac:dyDescent="0.15">
      <c r="A107" s="3">
        <v>3084</v>
      </c>
      <c r="B107" s="4" t="s">
        <v>11</v>
      </c>
      <c r="C107" s="5">
        <v>73</v>
      </c>
      <c r="D107" s="5">
        <v>2</v>
      </c>
      <c r="E107" s="5">
        <v>21</v>
      </c>
      <c r="F107" s="46">
        <v>262300</v>
      </c>
      <c r="G107" s="2">
        <f t="shared" si="6"/>
        <v>3285.3</v>
      </c>
      <c r="H107" s="2">
        <f t="shared" si="7"/>
        <v>3280</v>
      </c>
      <c r="I107" s="1">
        <f t="shared" si="12"/>
        <v>3280</v>
      </c>
      <c r="L107" s="17">
        <v>400</v>
      </c>
      <c r="M107" s="17">
        <f t="shared" si="8"/>
        <v>2356.3636363636365</v>
      </c>
      <c r="N107" s="17">
        <f t="shared" si="9"/>
        <v>130.90909090909091</v>
      </c>
      <c r="O107" s="17">
        <f t="shared" si="10"/>
        <v>392.72727272727275</v>
      </c>
    </row>
    <row r="108" spans="1:15" x14ac:dyDescent="0.15">
      <c r="A108" s="3">
        <v>3085</v>
      </c>
      <c r="B108" s="4" t="s">
        <v>11</v>
      </c>
      <c r="C108" s="5">
        <v>73</v>
      </c>
      <c r="D108" s="5">
        <v>2</v>
      </c>
      <c r="E108" s="5">
        <v>22</v>
      </c>
      <c r="F108" s="46">
        <v>263200</v>
      </c>
      <c r="G108" s="2">
        <f t="shared" si="6"/>
        <v>3295.2</v>
      </c>
      <c r="H108" s="2">
        <f t="shared" si="7"/>
        <v>3290</v>
      </c>
      <c r="I108" s="1">
        <f t="shared" si="12"/>
        <v>3290</v>
      </c>
      <c r="L108" s="17">
        <v>400</v>
      </c>
      <c r="M108" s="17">
        <f t="shared" si="8"/>
        <v>2364.5454545454545</v>
      </c>
      <c r="N108" s="17">
        <f t="shared" si="9"/>
        <v>131.36363636363637</v>
      </c>
      <c r="O108" s="17">
        <f t="shared" si="10"/>
        <v>394.09090909090907</v>
      </c>
    </row>
    <row r="109" spans="1:15" x14ac:dyDescent="0.15">
      <c r="A109" s="3">
        <v>3086</v>
      </c>
      <c r="B109" s="4" t="s">
        <v>11</v>
      </c>
      <c r="C109" s="5">
        <v>73</v>
      </c>
      <c r="D109" s="5">
        <v>2</v>
      </c>
      <c r="E109" s="5">
        <v>23</v>
      </c>
      <c r="F109" s="46">
        <v>264000</v>
      </c>
      <c r="G109" s="2">
        <f t="shared" si="6"/>
        <v>3304</v>
      </c>
      <c r="H109" s="2">
        <f t="shared" si="7"/>
        <v>3300</v>
      </c>
      <c r="I109" s="1">
        <f t="shared" si="12"/>
        <v>3300</v>
      </c>
      <c r="L109" s="17">
        <v>400</v>
      </c>
      <c r="M109" s="17">
        <f t="shared" si="8"/>
        <v>2372.7272727272725</v>
      </c>
      <c r="N109" s="17">
        <f t="shared" si="9"/>
        <v>131.81818181818181</v>
      </c>
      <c r="O109" s="17">
        <f t="shared" si="10"/>
        <v>395.45454545454544</v>
      </c>
    </row>
    <row r="110" spans="1:15" x14ac:dyDescent="0.15">
      <c r="A110" s="3">
        <v>3087</v>
      </c>
      <c r="B110" s="4" t="s">
        <v>11</v>
      </c>
      <c r="C110" s="5">
        <v>73</v>
      </c>
      <c r="D110" s="5">
        <v>2</v>
      </c>
      <c r="E110" s="5">
        <v>24</v>
      </c>
      <c r="F110" s="46">
        <v>264800</v>
      </c>
      <c r="G110" s="2">
        <f t="shared" si="6"/>
        <v>3312.8</v>
      </c>
      <c r="H110" s="2">
        <f t="shared" si="7"/>
        <v>3310</v>
      </c>
      <c r="I110" s="1">
        <f t="shared" si="12"/>
        <v>3310</v>
      </c>
      <c r="L110" s="17">
        <v>400</v>
      </c>
      <c r="M110" s="17">
        <f t="shared" si="8"/>
        <v>2380.909090909091</v>
      </c>
      <c r="N110" s="17">
        <f t="shared" si="9"/>
        <v>132.27272727272728</v>
      </c>
      <c r="O110" s="17">
        <f t="shared" si="10"/>
        <v>396.81818181818181</v>
      </c>
    </row>
    <row r="111" spans="1:15" x14ac:dyDescent="0.15">
      <c r="A111" s="3">
        <v>3088</v>
      </c>
      <c r="B111" s="4" t="s">
        <v>11</v>
      </c>
      <c r="C111" s="5">
        <v>73</v>
      </c>
      <c r="D111" s="5">
        <v>2</v>
      </c>
      <c r="E111" s="5">
        <v>25</v>
      </c>
      <c r="F111" s="46">
        <v>265600</v>
      </c>
      <c r="G111" s="2">
        <f t="shared" si="6"/>
        <v>3321.6</v>
      </c>
      <c r="H111" s="2">
        <f t="shared" si="7"/>
        <v>3320</v>
      </c>
      <c r="I111" s="1">
        <f t="shared" si="12"/>
        <v>3320</v>
      </c>
      <c r="L111" s="17">
        <v>400</v>
      </c>
      <c r="M111" s="17">
        <f t="shared" si="8"/>
        <v>2389.090909090909</v>
      </c>
      <c r="N111" s="17">
        <f t="shared" si="9"/>
        <v>132.72727272727272</v>
      </c>
      <c r="O111" s="17">
        <f t="shared" si="10"/>
        <v>398.18181818181819</v>
      </c>
    </row>
    <row r="112" spans="1:15" x14ac:dyDescent="0.15">
      <c r="A112" s="3">
        <v>3089</v>
      </c>
      <c r="B112" s="4" t="s">
        <v>11</v>
      </c>
      <c r="C112" s="5">
        <v>73</v>
      </c>
      <c r="D112" s="5">
        <v>2</v>
      </c>
      <c r="E112" s="5">
        <v>26</v>
      </c>
      <c r="F112" s="46">
        <v>266400</v>
      </c>
      <c r="G112" s="2">
        <f t="shared" si="6"/>
        <v>3330.4</v>
      </c>
      <c r="H112" s="2">
        <f t="shared" si="7"/>
        <v>3330</v>
      </c>
      <c r="I112" s="1">
        <f t="shared" si="12"/>
        <v>3330</v>
      </c>
      <c r="L112" s="17">
        <v>400</v>
      </c>
      <c r="M112" s="17">
        <f t="shared" si="8"/>
        <v>2397.2727272727275</v>
      </c>
      <c r="N112" s="17">
        <f t="shared" si="9"/>
        <v>133.18181818181819</v>
      </c>
      <c r="O112" s="17">
        <f t="shared" si="10"/>
        <v>399.54545454545456</v>
      </c>
    </row>
    <row r="113" spans="1:15" x14ac:dyDescent="0.15">
      <c r="A113" s="3">
        <v>3090</v>
      </c>
      <c r="B113" s="4" t="s">
        <v>11</v>
      </c>
      <c r="C113" s="5">
        <v>73</v>
      </c>
      <c r="D113" s="5">
        <v>2</v>
      </c>
      <c r="E113" s="5">
        <v>27</v>
      </c>
      <c r="F113" s="46">
        <v>267200</v>
      </c>
      <c r="G113" s="2">
        <f t="shared" si="6"/>
        <v>3339.2</v>
      </c>
      <c r="H113" s="2">
        <f t="shared" si="7"/>
        <v>3330</v>
      </c>
      <c r="I113" s="1">
        <f t="shared" si="12"/>
        <v>3330</v>
      </c>
      <c r="L113" s="17">
        <v>400</v>
      </c>
      <c r="M113" s="17">
        <f t="shared" si="8"/>
        <v>2397.2727272727275</v>
      </c>
      <c r="N113" s="17">
        <f t="shared" si="9"/>
        <v>133.18181818181819</v>
      </c>
      <c r="O113" s="17">
        <f t="shared" si="10"/>
        <v>399.54545454545456</v>
      </c>
    </row>
    <row r="114" spans="1:15" x14ac:dyDescent="0.15">
      <c r="A114" s="3">
        <v>3091</v>
      </c>
      <c r="B114" s="4" t="s">
        <v>11</v>
      </c>
      <c r="C114" s="5">
        <v>73</v>
      </c>
      <c r="D114" s="5">
        <v>2</v>
      </c>
      <c r="E114" s="5">
        <v>28</v>
      </c>
      <c r="F114" s="46">
        <v>268000</v>
      </c>
      <c r="G114" s="2">
        <f t="shared" si="6"/>
        <v>3348</v>
      </c>
      <c r="H114" s="2">
        <f t="shared" si="7"/>
        <v>3340</v>
      </c>
      <c r="I114" s="1">
        <f t="shared" si="12"/>
        <v>3340</v>
      </c>
      <c r="L114" s="17">
        <v>400</v>
      </c>
      <c r="M114" s="17">
        <f t="shared" si="8"/>
        <v>2405.4545454545455</v>
      </c>
      <c r="N114" s="17">
        <f t="shared" si="9"/>
        <v>133.63636363636363</v>
      </c>
      <c r="O114" s="17">
        <f t="shared" si="10"/>
        <v>400.90909090909093</v>
      </c>
    </row>
    <row r="115" spans="1:15" x14ac:dyDescent="0.15">
      <c r="A115" s="3">
        <v>3092</v>
      </c>
      <c r="B115" s="4" t="s">
        <v>11</v>
      </c>
      <c r="C115" s="5">
        <v>73</v>
      </c>
      <c r="D115" s="5">
        <v>2</v>
      </c>
      <c r="E115" s="5">
        <v>29</v>
      </c>
      <c r="F115" s="46">
        <v>268700</v>
      </c>
      <c r="G115" s="2">
        <f t="shared" si="6"/>
        <v>3355.7</v>
      </c>
      <c r="H115" s="2">
        <f t="shared" si="7"/>
        <v>3350</v>
      </c>
      <c r="I115" s="1">
        <f t="shared" si="12"/>
        <v>3350</v>
      </c>
      <c r="L115" s="17">
        <v>400</v>
      </c>
      <c r="M115" s="17">
        <f t="shared" si="8"/>
        <v>2413.6363636363635</v>
      </c>
      <c r="N115" s="17">
        <f t="shared" si="9"/>
        <v>134.09090909090909</v>
      </c>
      <c r="O115" s="17">
        <f t="shared" si="10"/>
        <v>402.27272727272725</v>
      </c>
    </row>
    <row r="116" spans="1:15" x14ac:dyDescent="0.15">
      <c r="A116" s="3">
        <v>3093</v>
      </c>
      <c r="B116" s="4" t="s">
        <v>11</v>
      </c>
      <c r="C116" s="5">
        <v>73</v>
      </c>
      <c r="D116" s="5">
        <v>2</v>
      </c>
      <c r="E116" s="5">
        <v>30</v>
      </c>
      <c r="F116" s="46">
        <v>269500</v>
      </c>
      <c r="G116" s="2">
        <f t="shared" si="6"/>
        <v>3364.5</v>
      </c>
      <c r="H116" s="2">
        <f t="shared" si="7"/>
        <v>3360</v>
      </c>
      <c r="I116" s="1">
        <f t="shared" si="12"/>
        <v>3360</v>
      </c>
      <c r="L116" s="17">
        <v>400</v>
      </c>
      <c r="M116" s="17">
        <f t="shared" si="8"/>
        <v>2421.818181818182</v>
      </c>
      <c r="N116" s="17">
        <f t="shared" si="9"/>
        <v>134.54545454545453</v>
      </c>
      <c r="O116" s="17">
        <f t="shared" si="10"/>
        <v>403.63636363636363</v>
      </c>
    </row>
    <row r="117" spans="1:15" x14ac:dyDescent="0.15">
      <c r="A117" s="3">
        <v>3094</v>
      </c>
      <c r="B117" s="4" t="s">
        <v>11</v>
      </c>
      <c r="C117" s="5">
        <v>73</v>
      </c>
      <c r="D117" s="5">
        <v>2</v>
      </c>
      <c r="E117" s="5">
        <v>31</v>
      </c>
      <c r="F117" s="46">
        <v>270300</v>
      </c>
      <c r="G117" s="2">
        <f t="shared" si="6"/>
        <v>3373.3</v>
      </c>
      <c r="H117" s="2">
        <f t="shared" si="7"/>
        <v>3370</v>
      </c>
      <c r="I117" s="1">
        <f t="shared" si="12"/>
        <v>3370</v>
      </c>
      <c r="L117" s="17">
        <v>400</v>
      </c>
      <c r="M117" s="17">
        <f t="shared" si="8"/>
        <v>2430</v>
      </c>
      <c r="N117" s="17">
        <f t="shared" si="9"/>
        <v>135</v>
      </c>
      <c r="O117" s="17">
        <f t="shared" si="10"/>
        <v>405</v>
      </c>
    </row>
    <row r="118" spans="1:15" x14ac:dyDescent="0.15">
      <c r="A118" s="3">
        <v>3095</v>
      </c>
      <c r="B118" s="4" t="s">
        <v>11</v>
      </c>
      <c r="C118" s="5">
        <v>73</v>
      </c>
      <c r="D118" s="5">
        <v>2</v>
      </c>
      <c r="E118" s="5">
        <v>32</v>
      </c>
      <c r="F118" s="46">
        <v>271100</v>
      </c>
      <c r="G118" s="2">
        <f t="shared" si="6"/>
        <v>3382.1</v>
      </c>
      <c r="H118" s="2">
        <f t="shared" si="7"/>
        <v>3380</v>
      </c>
      <c r="I118" s="1">
        <f t="shared" si="12"/>
        <v>3380</v>
      </c>
      <c r="L118" s="17">
        <v>400</v>
      </c>
      <c r="M118" s="17">
        <f t="shared" si="8"/>
        <v>2438.181818181818</v>
      </c>
      <c r="N118" s="17">
        <f t="shared" si="9"/>
        <v>135.45454545454547</v>
      </c>
      <c r="O118" s="17">
        <f t="shared" si="10"/>
        <v>406.36363636363637</v>
      </c>
    </row>
    <row r="119" spans="1:15" x14ac:dyDescent="0.15">
      <c r="A119" s="3">
        <v>3096</v>
      </c>
      <c r="B119" s="4" t="s">
        <v>11</v>
      </c>
      <c r="C119" s="5">
        <v>73</v>
      </c>
      <c r="D119" s="5">
        <v>2</v>
      </c>
      <c r="E119" s="5">
        <v>33</v>
      </c>
      <c r="F119" s="46">
        <v>271900</v>
      </c>
      <c r="G119" s="2">
        <f t="shared" si="6"/>
        <v>3390.9</v>
      </c>
      <c r="H119" s="2">
        <f t="shared" si="7"/>
        <v>3390</v>
      </c>
      <c r="I119" s="1">
        <f t="shared" si="12"/>
        <v>3390</v>
      </c>
      <c r="L119" s="17">
        <v>400</v>
      </c>
      <c r="M119" s="17">
        <f t="shared" si="8"/>
        <v>2446.3636363636365</v>
      </c>
      <c r="N119" s="17">
        <f t="shared" si="9"/>
        <v>135.90909090909091</v>
      </c>
      <c r="O119" s="17">
        <f t="shared" si="10"/>
        <v>407.72727272727275</v>
      </c>
    </row>
    <row r="120" spans="1:15" x14ac:dyDescent="0.15">
      <c r="A120" s="3">
        <v>3097</v>
      </c>
      <c r="B120" s="4" t="s">
        <v>11</v>
      </c>
      <c r="C120" s="5">
        <v>73</v>
      </c>
      <c r="D120" s="5">
        <v>2</v>
      </c>
      <c r="E120" s="5">
        <v>34</v>
      </c>
      <c r="F120" s="46">
        <v>272700</v>
      </c>
      <c r="G120" s="2">
        <f t="shared" si="6"/>
        <v>3399.7</v>
      </c>
      <c r="H120" s="2">
        <f t="shared" si="7"/>
        <v>3390</v>
      </c>
      <c r="I120" s="1">
        <f t="shared" si="12"/>
        <v>3390</v>
      </c>
      <c r="L120" s="17">
        <v>400</v>
      </c>
      <c r="M120" s="17">
        <f t="shared" si="8"/>
        <v>2446.3636363636365</v>
      </c>
      <c r="N120" s="17">
        <f t="shared" si="9"/>
        <v>135.90909090909091</v>
      </c>
      <c r="O120" s="17">
        <f t="shared" si="10"/>
        <v>407.72727272727275</v>
      </c>
    </row>
    <row r="121" spans="1:15" x14ac:dyDescent="0.15">
      <c r="A121" s="3">
        <v>3098</v>
      </c>
      <c r="B121" s="4" t="s">
        <v>11</v>
      </c>
      <c r="C121" s="5">
        <v>73</v>
      </c>
      <c r="D121" s="5">
        <v>2</v>
      </c>
      <c r="E121" s="5">
        <v>35</v>
      </c>
      <c r="F121" s="46">
        <v>273300</v>
      </c>
      <c r="G121" s="2">
        <f t="shared" si="6"/>
        <v>3406.3</v>
      </c>
      <c r="H121" s="2">
        <f t="shared" si="7"/>
        <v>3400</v>
      </c>
      <c r="I121" s="1">
        <f t="shared" si="12"/>
        <v>3400</v>
      </c>
      <c r="L121" s="17">
        <v>400</v>
      </c>
      <c r="M121" s="17">
        <f t="shared" si="8"/>
        <v>2454.5454545454545</v>
      </c>
      <c r="N121" s="17">
        <f t="shared" si="9"/>
        <v>136.36363636363637</v>
      </c>
      <c r="O121" s="17">
        <f t="shared" si="10"/>
        <v>409.09090909090907</v>
      </c>
    </row>
    <row r="122" spans="1:15" x14ac:dyDescent="0.15">
      <c r="A122" s="3">
        <v>3099</v>
      </c>
      <c r="B122" s="4" t="s">
        <v>11</v>
      </c>
      <c r="C122" s="5">
        <v>73</v>
      </c>
      <c r="D122" s="5">
        <v>2</v>
      </c>
      <c r="E122" s="5">
        <v>36</v>
      </c>
      <c r="F122" s="46">
        <v>274100</v>
      </c>
      <c r="G122" s="2">
        <f t="shared" si="6"/>
        <v>3415.1</v>
      </c>
      <c r="H122" s="2">
        <f t="shared" si="7"/>
        <v>3410</v>
      </c>
      <c r="I122" s="1">
        <f t="shared" si="12"/>
        <v>3410</v>
      </c>
      <c r="L122" s="17">
        <v>400</v>
      </c>
      <c r="M122" s="17">
        <f t="shared" si="8"/>
        <v>2462.7272727272725</v>
      </c>
      <c r="N122" s="17">
        <f t="shared" si="9"/>
        <v>136.81818181818181</v>
      </c>
      <c r="O122" s="17">
        <f t="shared" si="10"/>
        <v>410.45454545454544</v>
      </c>
    </row>
    <row r="123" spans="1:15" x14ac:dyDescent="0.15">
      <c r="A123" s="3">
        <v>3100</v>
      </c>
      <c r="B123" s="4" t="s">
        <v>11</v>
      </c>
      <c r="C123" s="5">
        <v>73</v>
      </c>
      <c r="D123" s="5">
        <v>2</v>
      </c>
      <c r="E123" s="5">
        <v>37</v>
      </c>
      <c r="F123" s="46">
        <v>275000</v>
      </c>
      <c r="G123" s="2">
        <f t="shared" si="6"/>
        <v>3425</v>
      </c>
      <c r="H123" s="2">
        <f t="shared" si="7"/>
        <v>3420</v>
      </c>
      <c r="I123" s="1">
        <f t="shared" si="12"/>
        <v>3420</v>
      </c>
      <c r="L123" s="17">
        <v>400</v>
      </c>
      <c r="M123" s="17">
        <f t="shared" si="8"/>
        <v>2470.909090909091</v>
      </c>
      <c r="N123" s="17">
        <f t="shared" si="9"/>
        <v>137.27272727272728</v>
      </c>
      <c r="O123" s="17">
        <f t="shared" si="10"/>
        <v>411.81818181818181</v>
      </c>
    </row>
    <row r="124" spans="1:15" x14ac:dyDescent="0.15">
      <c r="A124" s="3">
        <v>3101</v>
      </c>
      <c r="B124" s="4" t="s">
        <v>11</v>
      </c>
      <c r="C124" s="5">
        <v>73</v>
      </c>
      <c r="D124" s="5">
        <v>2</v>
      </c>
      <c r="E124" s="5">
        <v>38</v>
      </c>
      <c r="F124" s="46">
        <v>275800</v>
      </c>
      <c r="G124" s="2">
        <f t="shared" si="6"/>
        <v>3433.8</v>
      </c>
      <c r="H124" s="2">
        <f t="shared" si="7"/>
        <v>3430</v>
      </c>
      <c r="I124" s="1">
        <f t="shared" si="12"/>
        <v>3430</v>
      </c>
      <c r="L124" s="17">
        <v>400</v>
      </c>
      <c r="M124" s="17">
        <f t="shared" si="8"/>
        <v>2479.090909090909</v>
      </c>
      <c r="N124" s="17">
        <f t="shared" si="9"/>
        <v>137.72727272727272</v>
      </c>
      <c r="O124" s="17">
        <f t="shared" si="10"/>
        <v>413.18181818181819</v>
      </c>
    </row>
    <row r="125" spans="1:15" x14ac:dyDescent="0.15">
      <c r="A125" s="3">
        <v>3102</v>
      </c>
      <c r="B125" s="4" t="s">
        <v>11</v>
      </c>
      <c r="C125" s="5">
        <v>73</v>
      </c>
      <c r="D125" s="5">
        <v>2</v>
      </c>
      <c r="E125" s="5">
        <v>39</v>
      </c>
      <c r="F125" s="46">
        <v>276600</v>
      </c>
      <c r="G125" s="2">
        <f t="shared" si="6"/>
        <v>3442.6</v>
      </c>
      <c r="H125" s="2">
        <f t="shared" si="7"/>
        <v>3440</v>
      </c>
      <c r="I125" s="1">
        <f t="shared" si="12"/>
        <v>3440</v>
      </c>
      <c r="L125" s="17">
        <v>400</v>
      </c>
      <c r="M125" s="17">
        <f t="shared" si="8"/>
        <v>2487.2727272727275</v>
      </c>
      <c r="N125" s="17">
        <f t="shared" si="9"/>
        <v>138.18181818181819</v>
      </c>
      <c r="O125" s="17">
        <f t="shared" si="10"/>
        <v>414.54545454545456</v>
      </c>
    </row>
    <row r="126" spans="1:15" x14ac:dyDescent="0.15">
      <c r="A126" s="3">
        <v>3103</v>
      </c>
      <c r="B126" s="4" t="s">
        <v>11</v>
      </c>
      <c r="C126" s="5">
        <v>73</v>
      </c>
      <c r="D126" s="5">
        <v>2</v>
      </c>
      <c r="E126" s="5">
        <v>40</v>
      </c>
      <c r="F126" s="46">
        <v>277300</v>
      </c>
      <c r="G126" s="2">
        <f t="shared" si="6"/>
        <v>3450.3</v>
      </c>
      <c r="H126" s="2">
        <f t="shared" si="7"/>
        <v>3450</v>
      </c>
      <c r="I126" s="1">
        <f t="shared" si="12"/>
        <v>3450</v>
      </c>
      <c r="L126" s="17">
        <v>400</v>
      </c>
      <c r="M126" s="17">
        <f t="shared" si="8"/>
        <v>2495.4545454545455</v>
      </c>
      <c r="N126" s="17">
        <f t="shared" si="9"/>
        <v>138.63636363636363</v>
      </c>
      <c r="O126" s="17">
        <f t="shared" si="10"/>
        <v>415.90909090909093</v>
      </c>
    </row>
    <row r="127" spans="1:15" x14ac:dyDescent="0.15">
      <c r="A127" s="3">
        <v>3104</v>
      </c>
      <c r="B127" s="4" t="s">
        <v>11</v>
      </c>
      <c r="C127" s="5">
        <v>73</v>
      </c>
      <c r="D127" s="5">
        <v>2</v>
      </c>
      <c r="E127" s="5">
        <v>41</v>
      </c>
      <c r="F127" s="46">
        <v>278000</v>
      </c>
      <c r="G127" s="2">
        <f t="shared" si="6"/>
        <v>3458</v>
      </c>
      <c r="H127" s="2">
        <f t="shared" si="7"/>
        <v>3450</v>
      </c>
      <c r="I127" s="1">
        <f t="shared" si="12"/>
        <v>3450</v>
      </c>
      <c r="L127" s="17">
        <v>400</v>
      </c>
      <c r="M127" s="17">
        <f t="shared" si="8"/>
        <v>2495.4545454545455</v>
      </c>
      <c r="N127" s="17">
        <f t="shared" si="9"/>
        <v>138.63636363636363</v>
      </c>
      <c r="O127" s="17">
        <f t="shared" si="10"/>
        <v>415.90909090909093</v>
      </c>
    </row>
    <row r="128" spans="1:15" x14ac:dyDescent="0.15">
      <c r="A128" s="3">
        <v>3105</v>
      </c>
      <c r="B128" s="4" t="s">
        <v>11</v>
      </c>
      <c r="C128" s="5">
        <v>73</v>
      </c>
      <c r="D128" s="5">
        <v>2</v>
      </c>
      <c r="E128" s="5">
        <v>42</v>
      </c>
      <c r="F128" s="46">
        <v>278800</v>
      </c>
      <c r="G128" s="2">
        <f t="shared" si="6"/>
        <v>3466.8</v>
      </c>
      <c r="H128" s="2">
        <f t="shared" si="7"/>
        <v>3460</v>
      </c>
      <c r="I128" s="1">
        <f t="shared" si="12"/>
        <v>3460</v>
      </c>
      <c r="L128" s="17">
        <v>400</v>
      </c>
      <c r="M128" s="17">
        <f t="shared" si="8"/>
        <v>2503.6363636363635</v>
      </c>
      <c r="N128" s="17">
        <f t="shared" si="9"/>
        <v>139.09090909090909</v>
      </c>
      <c r="O128" s="17">
        <f t="shared" si="10"/>
        <v>417.27272727272725</v>
      </c>
    </row>
    <row r="129" spans="1:15" x14ac:dyDescent="0.15">
      <c r="A129" s="3">
        <v>3106</v>
      </c>
      <c r="B129" s="4" t="s">
        <v>11</v>
      </c>
      <c r="C129" s="5">
        <v>73</v>
      </c>
      <c r="D129" s="5">
        <v>2</v>
      </c>
      <c r="E129" s="5">
        <v>43</v>
      </c>
      <c r="F129" s="46">
        <v>279600</v>
      </c>
      <c r="G129" s="2">
        <f t="shared" si="6"/>
        <v>3475.6</v>
      </c>
      <c r="H129" s="2">
        <f t="shared" si="7"/>
        <v>3470</v>
      </c>
      <c r="I129" s="1">
        <f t="shared" si="12"/>
        <v>3470</v>
      </c>
      <c r="L129" s="17">
        <v>400</v>
      </c>
      <c r="M129" s="17">
        <f t="shared" si="8"/>
        <v>2511.818181818182</v>
      </c>
      <c r="N129" s="17">
        <f t="shared" si="9"/>
        <v>139.54545454545453</v>
      </c>
      <c r="O129" s="17">
        <f t="shared" si="10"/>
        <v>418.63636363636363</v>
      </c>
    </row>
    <row r="130" spans="1:15" x14ac:dyDescent="0.15">
      <c r="A130" s="3">
        <v>3107</v>
      </c>
      <c r="B130" s="4" t="s">
        <v>11</v>
      </c>
      <c r="C130" s="5">
        <v>73</v>
      </c>
      <c r="D130" s="5">
        <v>2</v>
      </c>
      <c r="E130" s="5">
        <v>44</v>
      </c>
      <c r="F130" s="46">
        <v>280300</v>
      </c>
      <c r="G130" s="2">
        <f t="shared" ref="G130:G191" si="13">400+F130*11/1000</f>
        <v>3483.3</v>
      </c>
      <c r="H130" s="2">
        <f t="shared" ref="H130:H191" si="14">ROUNDDOWN(G130,-1)</f>
        <v>3480</v>
      </c>
      <c r="I130" s="1">
        <f t="shared" si="12"/>
        <v>3480</v>
      </c>
      <c r="L130" s="17">
        <v>400</v>
      </c>
      <c r="M130" s="17">
        <f t="shared" ref="M130:M170" si="15">(I130-L130)*9/11</f>
        <v>2520</v>
      </c>
      <c r="N130" s="17">
        <f t="shared" ref="N130:N170" si="16">(I130-L130)*0.5/11</f>
        <v>140</v>
      </c>
      <c r="O130" s="17">
        <f t="shared" ref="O130:O170" si="17">(I130-L130)*1.5/11</f>
        <v>420</v>
      </c>
    </row>
    <row r="131" spans="1:15" x14ac:dyDescent="0.15">
      <c r="A131" s="3">
        <v>3108</v>
      </c>
      <c r="B131" s="4" t="s">
        <v>11</v>
      </c>
      <c r="C131" s="5">
        <v>73</v>
      </c>
      <c r="D131" s="5">
        <v>2</v>
      </c>
      <c r="E131" s="5">
        <v>45</v>
      </c>
      <c r="F131" s="46">
        <v>281000</v>
      </c>
      <c r="G131" s="2">
        <f t="shared" si="13"/>
        <v>3491</v>
      </c>
      <c r="H131" s="2">
        <f t="shared" si="14"/>
        <v>3490</v>
      </c>
      <c r="I131" s="1">
        <f t="shared" si="12"/>
        <v>3490</v>
      </c>
      <c r="L131" s="17">
        <v>400</v>
      </c>
      <c r="M131" s="17">
        <f t="shared" si="15"/>
        <v>2528.181818181818</v>
      </c>
      <c r="N131" s="17">
        <f t="shared" si="16"/>
        <v>140.45454545454547</v>
      </c>
      <c r="O131" s="17">
        <f t="shared" si="17"/>
        <v>421.36363636363637</v>
      </c>
    </row>
    <row r="132" spans="1:15" x14ac:dyDescent="0.15">
      <c r="A132" s="3">
        <v>3109</v>
      </c>
      <c r="B132" s="4" t="s">
        <v>11</v>
      </c>
      <c r="C132" s="5">
        <v>73</v>
      </c>
      <c r="D132" s="5">
        <v>2</v>
      </c>
      <c r="E132" s="5">
        <v>46</v>
      </c>
      <c r="F132" s="46">
        <v>281800</v>
      </c>
      <c r="G132" s="2">
        <f t="shared" si="13"/>
        <v>3499.8</v>
      </c>
      <c r="H132" s="2">
        <f t="shared" si="14"/>
        <v>3490</v>
      </c>
      <c r="I132" s="1">
        <f t="shared" si="12"/>
        <v>3490</v>
      </c>
      <c r="L132" s="17">
        <v>400</v>
      </c>
      <c r="M132" s="17">
        <f t="shared" si="15"/>
        <v>2528.181818181818</v>
      </c>
      <c r="N132" s="17">
        <f t="shared" si="16"/>
        <v>140.45454545454547</v>
      </c>
      <c r="O132" s="17">
        <f t="shared" si="17"/>
        <v>421.36363636363637</v>
      </c>
    </row>
    <row r="133" spans="1:15" x14ac:dyDescent="0.15">
      <c r="A133" s="3">
        <v>3110</v>
      </c>
      <c r="B133" s="4" t="s">
        <v>11</v>
      </c>
      <c r="C133" s="5">
        <v>73</v>
      </c>
      <c r="D133" s="5">
        <v>2</v>
      </c>
      <c r="E133" s="5">
        <v>47</v>
      </c>
      <c r="F133" s="46">
        <v>282600</v>
      </c>
      <c r="G133" s="2">
        <f t="shared" si="13"/>
        <v>3508.6</v>
      </c>
      <c r="H133" s="2">
        <f t="shared" si="14"/>
        <v>3500</v>
      </c>
      <c r="I133" s="1">
        <f t="shared" si="12"/>
        <v>3500</v>
      </c>
      <c r="L133" s="17">
        <v>400</v>
      </c>
      <c r="M133" s="17">
        <f t="shared" si="15"/>
        <v>2536.3636363636365</v>
      </c>
      <c r="N133" s="17">
        <f t="shared" si="16"/>
        <v>140.90909090909091</v>
      </c>
      <c r="O133" s="17">
        <f t="shared" si="17"/>
        <v>422.72727272727275</v>
      </c>
    </row>
    <row r="134" spans="1:15" x14ac:dyDescent="0.15">
      <c r="A134" s="3">
        <v>3111</v>
      </c>
      <c r="B134" s="4" t="s">
        <v>11</v>
      </c>
      <c r="C134" s="5">
        <v>73</v>
      </c>
      <c r="D134" s="5">
        <v>2</v>
      </c>
      <c r="E134" s="5">
        <v>48</v>
      </c>
      <c r="F134" s="46">
        <v>283300</v>
      </c>
      <c r="G134" s="2">
        <f t="shared" si="13"/>
        <v>3516.3</v>
      </c>
      <c r="H134" s="2">
        <f t="shared" si="14"/>
        <v>3510</v>
      </c>
      <c r="I134" s="1">
        <f t="shared" si="12"/>
        <v>3510</v>
      </c>
      <c r="L134" s="17">
        <v>400</v>
      </c>
      <c r="M134" s="17">
        <f t="shared" si="15"/>
        <v>2544.5454545454545</v>
      </c>
      <c r="N134" s="17">
        <f t="shared" si="16"/>
        <v>141.36363636363637</v>
      </c>
      <c r="O134" s="17">
        <f t="shared" si="17"/>
        <v>424.09090909090907</v>
      </c>
    </row>
    <row r="135" spans="1:15" x14ac:dyDescent="0.15">
      <c r="A135" s="3">
        <v>3112</v>
      </c>
      <c r="B135" s="4" t="s">
        <v>11</v>
      </c>
      <c r="C135" s="5">
        <v>73</v>
      </c>
      <c r="D135" s="5">
        <v>2</v>
      </c>
      <c r="E135" s="5">
        <v>49</v>
      </c>
      <c r="F135" s="46">
        <v>284000</v>
      </c>
      <c r="G135" s="2">
        <f t="shared" si="13"/>
        <v>3524</v>
      </c>
      <c r="H135" s="2">
        <f t="shared" si="14"/>
        <v>3520</v>
      </c>
      <c r="I135" s="1">
        <f t="shared" si="12"/>
        <v>3520</v>
      </c>
      <c r="L135" s="17">
        <v>400</v>
      </c>
      <c r="M135" s="17">
        <f t="shared" si="15"/>
        <v>2552.7272727272725</v>
      </c>
      <c r="N135" s="17">
        <f t="shared" si="16"/>
        <v>141.81818181818181</v>
      </c>
      <c r="O135" s="17">
        <f t="shared" si="17"/>
        <v>425.45454545454544</v>
      </c>
    </row>
    <row r="136" spans="1:15" x14ac:dyDescent="0.15">
      <c r="A136" s="3">
        <v>3113</v>
      </c>
      <c r="B136" s="4" t="s">
        <v>11</v>
      </c>
      <c r="C136" s="5">
        <v>73</v>
      </c>
      <c r="D136" s="5">
        <v>2</v>
      </c>
      <c r="E136" s="5">
        <v>50</v>
      </c>
      <c r="F136" s="46">
        <v>284700</v>
      </c>
      <c r="G136" s="2">
        <f t="shared" si="13"/>
        <v>3531.7</v>
      </c>
      <c r="H136" s="2">
        <f t="shared" si="14"/>
        <v>3530</v>
      </c>
      <c r="I136" s="1">
        <f t="shared" si="12"/>
        <v>3530</v>
      </c>
      <c r="L136" s="17">
        <v>400</v>
      </c>
      <c r="M136" s="17">
        <f t="shared" si="15"/>
        <v>2560.909090909091</v>
      </c>
      <c r="N136" s="17">
        <f t="shared" si="16"/>
        <v>142.27272727272728</v>
      </c>
      <c r="O136" s="17">
        <f t="shared" si="17"/>
        <v>426.81818181818181</v>
      </c>
    </row>
    <row r="137" spans="1:15" x14ac:dyDescent="0.15">
      <c r="A137" s="3">
        <v>3114</v>
      </c>
      <c r="B137" s="4" t="s">
        <v>11</v>
      </c>
      <c r="C137" s="5">
        <v>73</v>
      </c>
      <c r="D137" s="5">
        <v>2</v>
      </c>
      <c r="E137" s="5">
        <v>51</v>
      </c>
      <c r="F137" s="46">
        <v>285300</v>
      </c>
      <c r="G137" s="2">
        <f t="shared" si="13"/>
        <v>3538.3</v>
      </c>
      <c r="H137" s="2">
        <f t="shared" si="14"/>
        <v>3530</v>
      </c>
      <c r="I137" s="1">
        <f t="shared" si="12"/>
        <v>3530</v>
      </c>
      <c r="L137" s="17">
        <v>400</v>
      </c>
      <c r="M137" s="17">
        <f t="shared" si="15"/>
        <v>2560.909090909091</v>
      </c>
      <c r="N137" s="17">
        <f t="shared" si="16"/>
        <v>142.27272727272728</v>
      </c>
      <c r="O137" s="17">
        <f t="shared" si="17"/>
        <v>426.81818181818181</v>
      </c>
    </row>
    <row r="138" spans="1:15" x14ac:dyDescent="0.15">
      <c r="A138" s="3">
        <v>3115</v>
      </c>
      <c r="B138" s="4" t="s">
        <v>11</v>
      </c>
      <c r="C138" s="5">
        <v>73</v>
      </c>
      <c r="D138" s="5">
        <v>2</v>
      </c>
      <c r="E138" s="5">
        <v>52</v>
      </c>
      <c r="F138" s="46">
        <v>286000</v>
      </c>
      <c r="G138" s="2">
        <f t="shared" si="13"/>
        <v>3546</v>
      </c>
      <c r="H138" s="2">
        <f t="shared" si="14"/>
        <v>3540</v>
      </c>
      <c r="I138" s="1">
        <f t="shared" si="12"/>
        <v>3540</v>
      </c>
      <c r="L138" s="17">
        <v>400</v>
      </c>
      <c r="M138" s="17">
        <f t="shared" si="15"/>
        <v>2569.090909090909</v>
      </c>
      <c r="N138" s="17">
        <f t="shared" si="16"/>
        <v>142.72727272727272</v>
      </c>
      <c r="O138" s="17">
        <f t="shared" si="17"/>
        <v>428.18181818181819</v>
      </c>
    </row>
    <row r="139" spans="1:15" x14ac:dyDescent="0.15">
      <c r="A139" s="3">
        <v>3116</v>
      </c>
      <c r="B139" s="4" t="s">
        <v>11</v>
      </c>
      <c r="C139" s="5">
        <v>73</v>
      </c>
      <c r="D139" s="5">
        <v>2</v>
      </c>
      <c r="E139" s="5">
        <v>53</v>
      </c>
      <c r="F139" s="46">
        <v>286700</v>
      </c>
      <c r="G139" s="2">
        <f t="shared" si="13"/>
        <v>3553.7</v>
      </c>
      <c r="H139" s="2">
        <f t="shared" si="14"/>
        <v>3550</v>
      </c>
      <c r="I139" s="1">
        <f t="shared" si="12"/>
        <v>3550</v>
      </c>
      <c r="L139" s="17">
        <v>400</v>
      </c>
      <c r="M139" s="17">
        <f t="shared" si="15"/>
        <v>2577.2727272727275</v>
      </c>
      <c r="N139" s="17">
        <f t="shared" si="16"/>
        <v>143.18181818181819</v>
      </c>
      <c r="O139" s="17">
        <f t="shared" si="17"/>
        <v>429.54545454545456</v>
      </c>
    </row>
    <row r="140" spans="1:15" x14ac:dyDescent="0.15">
      <c r="A140" s="3">
        <v>3117</v>
      </c>
      <c r="B140" s="4" t="s">
        <v>11</v>
      </c>
      <c r="C140" s="5">
        <v>73</v>
      </c>
      <c r="D140" s="5">
        <v>2</v>
      </c>
      <c r="E140" s="5">
        <v>54</v>
      </c>
      <c r="F140" s="46">
        <v>287300</v>
      </c>
      <c r="G140" s="2">
        <f t="shared" si="13"/>
        <v>3560.3</v>
      </c>
      <c r="H140" s="2">
        <f t="shared" si="14"/>
        <v>3560</v>
      </c>
      <c r="I140" s="1">
        <f t="shared" si="12"/>
        <v>3560</v>
      </c>
      <c r="L140" s="17">
        <v>400</v>
      </c>
      <c r="M140" s="17">
        <f t="shared" si="15"/>
        <v>2585.4545454545455</v>
      </c>
      <c r="N140" s="17">
        <f t="shared" si="16"/>
        <v>143.63636363636363</v>
      </c>
      <c r="O140" s="17">
        <f t="shared" si="17"/>
        <v>430.90909090909093</v>
      </c>
    </row>
    <row r="141" spans="1:15" x14ac:dyDescent="0.15">
      <c r="A141" s="3">
        <v>3118</v>
      </c>
      <c r="B141" s="4" t="s">
        <v>11</v>
      </c>
      <c r="C141" s="5">
        <v>73</v>
      </c>
      <c r="D141" s="5">
        <v>2</v>
      </c>
      <c r="E141" s="5">
        <v>55</v>
      </c>
      <c r="F141" s="46">
        <v>288000</v>
      </c>
      <c r="G141" s="2">
        <f t="shared" si="13"/>
        <v>3568</v>
      </c>
      <c r="H141" s="2">
        <f t="shared" si="14"/>
        <v>3560</v>
      </c>
      <c r="I141" s="1">
        <f t="shared" si="12"/>
        <v>3560</v>
      </c>
      <c r="L141" s="17">
        <v>400</v>
      </c>
      <c r="M141" s="17">
        <f t="shared" si="15"/>
        <v>2585.4545454545455</v>
      </c>
      <c r="N141" s="17">
        <f t="shared" si="16"/>
        <v>143.63636363636363</v>
      </c>
      <c r="O141" s="17">
        <f t="shared" si="17"/>
        <v>430.90909090909093</v>
      </c>
    </row>
    <row r="142" spans="1:15" x14ac:dyDescent="0.15">
      <c r="A142" s="3">
        <v>3119</v>
      </c>
      <c r="B142" s="4" t="s">
        <v>11</v>
      </c>
      <c r="C142" s="5">
        <v>73</v>
      </c>
      <c r="D142" s="5">
        <v>2</v>
      </c>
      <c r="E142" s="5">
        <v>56</v>
      </c>
      <c r="F142" s="46">
        <v>288600</v>
      </c>
      <c r="G142" s="2">
        <f t="shared" si="13"/>
        <v>3574.6</v>
      </c>
      <c r="H142" s="2">
        <f t="shared" si="14"/>
        <v>3570</v>
      </c>
      <c r="I142" s="1">
        <f t="shared" si="12"/>
        <v>3570</v>
      </c>
      <c r="L142" s="17">
        <v>400</v>
      </c>
      <c r="M142" s="17">
        <f t="shared" si="15"/>
        <v>2593.6363636363635</v>
      </c>
      <c r="N142" s="17">
        <f t="shared" si="16"/>
        <v>144.09090909090909</v>
      </c>
      <c r="O142" s="17">
        <f t="shared" si="17"/>
        <v>432.27272727272725</v>
      </c>
    </row>
    <row r="143" spans="1:15" x14ac:dyDescent="0.15">
      <c r="A143" s="3">
        <v>3120</v>
      </c>
      <c r="B143" s="4" t="s">
        <v>11</v>
      </c>
      <c r="C143" s="5">
        <v>73</v>
      </c>
      <c r="D143" s="5">
        <v>2</v>
      </c>
      <c r="E143" s="5">
        <v>57</v>
      </c>
      <c r="F143" s="46">
        <v>289300</v>
      </c>
      <c r="G143" s="2">
        <f t="shared" si="13"/>
        <v>3582.3</v>
      </c>
      <c r="H143" s="2">
        <f t="shared" si="14"/>
        <v>3580</v>
      </c>
      <c r="I143" s="1">
        <f t="shared" si="12"/>
        <v>3580</v>
      </c>
      <c r="L143" s="17">
        <v>400</v>
      </c>
      <c r="M143" s="17">
        <f t="shared" si="15"/>
        <v>2601.818181818182</v>
      </c>
      <c r="N143" s="17">
        <f t="shared" si="16"/>
        <v>144.54545454545453</v>
      </c>
      <c r="O143" s="17">
        <f t="shared" si="17"/>
        <v>433.63636363636363</v>
      </c>
    </row>
    <row r="144" spans="1:15" x14ac:dyDescent="0.15">
      <c r="A144" s="3">
        <v>3121</v>
      </c>
      <c r="B144" s="4" t="s">
        <v>11</v>
      </c>
      <c r="C144" s="5">
        <v>73</v>
      </c>
      <c r="D144" s="5">
        <v>2</v>
      </c>
      <c r="E144" s="5">
        <v>58</v>
      </c>
      <c r="F144" s="46">
        <v>290000</v>
      </c>
      <c r="G144" s="2">
        <f t="shared" si="13"/>
        <v>3590</v>
      </c>
      <c r="H144" s="2">
        <f t="shared" si="14"/>
        <v>3590</v>
      </c>
      <c r="I144" s="1">
        <f t="shared" si="12"/>
        <v>3590</v>
      </c>
      <c r="L144" s="17">
        <v>400</v>
      </c>
      <c r="M144" s="17">
        <f t="shared" si="15"/>
        <v>2610</v>
      </c>
      <c r="N144" s="17">
        <f t="shared" si="16"/>
        <v>145</v>
      </c>
      <c r="O144" s="17">
        <f t="shared" si="17"/>
        <v>435</v>
      </c>
    </row>
    <row r="145" spans="1:15" x14ac:dyDescent="0.15">
      <c r="A145" s="3">
        <v>3122</v>
      </c>
      <c r="B145" s="4" t="s">
        <v>11</v>
      </c>
      <c r="C145" s="5">
        <v>73</v>
      </c>
      <c r="D145" s="5">
        <v>2</v>
      </c>
      <c r="E145" s="5">
        <v>59</v>
      </c>
      <c r="F145" s="46">
        <v>290700</v>
      </c>
      <c r="G145" s="2">
        <f t="shared" si="13"/>
        <v>3597.7</v>
      </c>
      <c r="H145" s="2">
        <f t="shared" si="14"/>
        <v>3590</v>
      </c>
      <c r="I145" s="1">
        <f t="shared" si="12"/>
        <v>3590</v>
      </c>
      <c r="L145" s="17">
        <v>400</v>
      </c>
      <c r="M145" s="17">
        <f t="shared" si="15"/>
        <v>2610</v>
      </c>
      <c r="N145" s="17">
        <f t="shared" si="16"/>
        <v>145</v>
      </c>
      <c r="O145" s="17">
        <f t="shared" si="17"/>
        <v>435</v>
      </c>
    </row>
    <row r="146" spans="1:15" x14ac:dyDescent="0.15">
      <c r="A146" s="3">
        <v>3123</v>
      </c>
      <c r="B146" s="4" t="s">
        <v>11</v>
      </c>
      <c r="C146" s="5">
        <v>73</v>
      </c>
      <c r="D146" s="5">
        <v>2</v>
      </c>
      <c r="E146" s="5">
        <v>60</v>
      </c>
      <c r="F146" s="46">
        <v>291300</v>
      </c>
      <c r="G146" s="2">
        <f t="shared" si="13"/>
        <v>3604.3</v>
      </c>
      <c r="H146" s="2">
        <f t="shared" si="14"/>
        <v>3600</v>
      </c>
      <c r="I146" s="1">
        <f t="shared" si="12"/>
        <v>3600</v>
      </c>
      <c r="L146" s="17">
        <v>400</v>
      </c>
      <c r="M146" s="17">
        <f t="shared" si="15"/>
        <v>2618.181818181818</v>
      </c>
      <c r="N146" s="17">
        <f t="shared" si="16"/>
        <v>145.45454545454547</v>
      </c>
      <c r="O146" s="17">
        <f t="shared" si="17"/>
        <v>436.36363636363637</v>
      </c>
    </row>
    <row r="147" spans="1:15" x14ac:dyDescent="0.15">
      <c r="A147" s="3">
        <v>3124</v>
      </c>
      <c r="B147" s="4" t="s">
        <v>11</v>
      </c>
      <c r="C147" s="5">
        <v>73</v>
      </c>
      <c r="D147" s="5">
        <v>2</v>
      </c>
      <c r="E147" s="5">
        <v>61</v>
      </c>
      <c r="F147" s="46">
        <v>291800</v>
      </c>
      <c r="G147" s="2">
        <f t="shared" si="13"/>
        <v>3609.8</v>
      </c>
      <c r="H147" s="2">
        <f t="shared" si="14"/>
        <v>3600</v>
      </c>
      <c r="I147" s="1">
        <f t="shared" si="12"/>
        <v>3600</v>
      </c>
      <c r="L147" s="17">
        <v>400</v>
      </c>
      <c r="M147" s="17">
        <f t="shared" si="15"/>
        <v>2618.181818181818</v>
      </c>
      <c r="N147" s="17">
        <f t="shared" si="16"/>
        <v>145.45454545454547</v>
      </c>
      <c r="O147" s="17">
        <f t="shared" si="17"/>
        <v>436.36363636363637</v>
      </c>
    </row>
    <row r="148" spans="1:15" x14ac:dyDescent="0.15">
      <c r="A148" s="3">
        <v>3125</v>
      </c>
      <c r="B148" s="4" t="s">
        <v>11</v>
      </c>
      <c r="C148" s="5">
        <v>73</v>
      </c>
      <c r="D148" s="5">
        <v>2</v>
      </c>
      <c r="E148" s="5">
        <v>62</v>
      </c>
      <c r="F148" s="46">
        <v>292400</v>
      </c>
      <c r="G148" s="2">
        <f t="shared" si="13"/>
        <v>3616.4</v>
      </c>
      <c r="H148" s="2">
        <f t="shared" si="14"/>
        <v>3610</v>
      </c>
      <c r="I148" s="1">
        <f t="shared" si="12"/>
        <v>3610</v>
      </c>
      <c r="L148" s="17">
        <v>400</v>
      </c>
      <c r="M148" s="17">
        <f t="shared" si="15"/>
        <v>2626.3636363636365</v>
      </c>
      <c r="N148" s="17">
        <f t="shared" si="16"/>
        <v>145.90909090909091</v>
      </c>
      <c r="O148" s="17">
        <f t="shared" si="17"/>
        <v>437.72727272727275</v>
      </c>
    </row>
    <row r="149" spans="1:15" x14ac:dyDescent="0.15">
      <c r="A149" s="3">
        <v>3126</v>
      </c>
      <c r="B149" s="4" t="s">
        <v>11</v>
      </c>
      <c r="C149" s="5">
        <v>73</v>
      </c>
      <c r="D149" s="5">
        <v>2</v>
      </c>
      <c r="E149" s="5">
        <v>63</v>
      </c>
      <c r="F149" s="46">
        <v>293100</v>
      </c>
      <c r="G149" s="2">
        <f t="shared" si="13"/>
        <v>3624.1</v>
      </c>
      <c r="H149" s="2">
        <f t="shared" si="14"/>
        <v>3620</v>
      </c>
      <c r="I149" s="1">
        <f t="shared" si="12"/>
        <v>3620</v>
      </c>
      <c r="L149" s="17">
        <v>400</v>
      </c>
      <c r="M149" s="17">
        <f t="shared" si="15"/>
        <v>2634.5454545454545</v>
      </c>
      <c r="N149" s="17">
        <f t="shared" si="16"/>
        <v>146.36363636363637</v>
      </c>
      <c r="O149" s="17">
        <f t="shared" si="17"/>
        <v>439.09090909090907</v>
      </c>
    </row>
    <row r="150" spans="1:15" x14ac:dyDescent="0.15">
      <c r="A150" s="3">
        <v>3127</v>
      </c>
      <c r="B150" s="4" t="s">
        <v>11</v>
      </c>
      <c r="C150" s="5">
        <v>73</v>
      </c>
      <c r="D150" s="5">
        <v>2</v>
      </c>
      <c r="E150" s="5">
        <v>64</v>
      </c>
      <c r="F150" s="46">
        <v>293700</v>
      </c>
      <c r="G150" s="2">
        <f t="shared" si="13"/>
        <v>3630.7</v>
      </c>
      <c r="H150" s="2">
        <f t="shared" si="14"/>
        <v>3630</v>
      </c>
      <c r="I150" s="1">
        <f t="shared" si="12"/>
        <v>3630</v>
      </c>
      <c r="L150" s="17">
        <v>400</v>
      </c>
      <c r="M150" s="17">
        <f t="shared" si="15"/>
        <v>2642.7272727272725</v>
      </c>
      <c r="N150" s="17">
        <f t="shared" si="16"/>
        <v>146.81818181818181</v>
      </c>
      <c r="O150" s="17">
        <f t="shared" si="17"/>
        <v>440.45454545454544</v>
      </c>
    </row>
    <row r="151" spans="1:15" x14ac:dyDescent="0.15">
      <c r="A151" s="3">
        <v>3128</v>
      </c>
      <c r="B151" s="4" t="s">
        <v>11</v>
      </c>
      <c r="C151" s="5">
        <v>73</v>
      </c>
      <c r="D151" s="5">
        <v>2</v>
      </c>
      <c r="E151" s="5">
        <v>65</v>
      </c>
      <c r="F151" s="46">
        <v>294200</v>
      </c>
      <c r="G151" s="2">
        <f t="shared" si="13"/>
        <v>3636.2</v>
      </c>
      <c r="H151" s="2">
        <f t="shared" si="14"/>
        <v>3630</v>
      </c>
      <c r="I151" s="1">
        <f t="shared" si="12"/>
        <v>3630</v>
      </c>
      <c r="L151" s="17">
        <v>400</v>
      </c>
      <c r="M151" s="17">
        <f t="shared" si="15"/>
        <v>2642.7272727272725</v>
      </c>
      <c r="N151" s="17">
        <f t="shared" si="16"/>
        <v>146.81818181818181</v>
      </c>
      <c r="O151" s="17">
        <f t="shared" si="17"/>
        <v>440.45454545454544</v>
      </c>
    </row>
    <row r="152" spans="1:15" x14ac:dyDescent="0.15">
      <c r="A152" s="3">
        <v>3129</v>
      </c>
      <c r="B152" s="4" t="s">
        <v>11</v>
      </c>
      <c r="C152" s="5">
        <v>73</v>
      </c>
      <c r="D152" s="5">
        <v>2</v>
      </c>
      <c r="E152" s="5">
        <v>66</v>
      </c>
      <c r="F152" s="46">
        <v>294800</v>
      </c>
      <c r="G152" s="2">
        <f t="shared" si="13"/>
        <v>3642.8</v>
      </c>
      <c r="H152" s="2">
        <f t="shared" si="14"/>
        <v>3640</v>
      </c>
      <c r="I152" s="1">
        <f t="shared" ref="I152:I191" si="18">MIN($H$191,H152)</f>
        <v>3640</v>
      </c>
      <c r="L152" s="17">
        <v>400</v>
      </c>
      <c r="M152" s="17">
        <f t="shared" si="15"/>
        <v>2650.909090909091</v>
      </c>
      <c r="N152" s="17">
        <f t="shared" si="16"/>
        <v>147.27272727272728</v>
      </c>
      <c r="O152" s="17">
        <f t="shared" si="17"/>
        <v>441.81818181818181</v>
      </c>
    </row>
    <row r="153" spans="1:15" x14ac:dyDescent="0.15">
      <c r="A153" s="3">
        <v>3130</v>
      </c>
      <c r="B153" s="4" t="s">
        <v>11</v>
      </c>
      <c r="C153" s="5">
        <v>73</v>
      </c>
      <c r="D153" s="5">
        <v>2</v>
      </c>
      <c r="E153" s="5">
        <v>67</v>
      </c>
      <c r="F153" s="46">
        <v>295500</v>
      </c>
      <c r="G153" s="2">
        <f t="shared" si="13"/>
        <v>3650.5</v>
      </c>
      <c r="H153" s="2">
        <f t="shared" si="14"/>
        <v>3650</v>
      </c>
      <c r="I153" s="1">
        <f t="shared" si="18"/>
        <v>3650</v>
      </c>
      <c r="L153" s="17">
        <v>400</v>
      </c>
      <c r="M153" s="17">
        <f t="shared" si="15"/>
        <v>2659.090909090909</v>
      </c>
      <c r="N153" s="17">
        <f t="shared" si="16"/>
        <v>147.72727272727272</v>
      </c>
      <c r="O153" s="17">
        <f t="shared" si="17"/>
        <v>443.18181818181819</v>
      </c>
    </row>
    <row r="154" spans="1:15" x14ac:dyDescent="0.15">
      <c r="A154" s="3">
        <v>3131</v>
      </c>
      <c r="B154" s="4" t="s">
        <v>11</v>
      </c>
      <c r="C154" s="5">
        <v>73</v>
      </c>
      <c r="D154" s="5">
        <v>2</v>
      </c>
      <c r="E154" s="5">
        <v>68</v>
      </c>
      <c r="F154" s="46">
        <v>296100</v>
      </c>
      <c r="G154" s="2">
        <f t="shared" si="13"/>
        <v>3657.1</v>
      </c>
      <c r="H154" s="2">
        <f t="shared" si="14"/>
        <v>3650</v>
      </c>
      <c r="I154" s="1">
        <f t="shared" si="18"/>
        <v>3650</v>
      </c>
      <c r="L154" s="17">
        <v>400</v>
      </c>
      <c r="M154" s="17">
        <f t="shared" si="15"/>
        <v>2659.090909090909</v>
      </c>
      <c r="N154" s="17">
        <f t="shared" si="16"/>
        <v>147.72727272727272</v>
      </c>
      <c r="O154" s="17">
        <f t="shared" si="17"/>
        <v>443.18181818181819</v>
      </c>
    </row>
    <row r="155" spans="1:15" x14ac:dyDescent="0.15">
      <c r="A155" s="3">
        <v>3132</v>
      </c>
      <c r="B155" s="4" t="s">
        <v>11</v>
      </c>
      <c r="C155" s="5">
        <v>73</v>
      </c>
      <c r="D155" s="5">
        <v>2</v>
      </c>
      <c r="E155" s="5">
        <v>69</v>
      </c>
      <c r="F155" s="46">
        <v>296700</v>
      </c>
      <c r="G155" s="2">
        <f t="shared" si="13"/>
        <v>3663.7</v>
      </c>
      <c r="H155" s="2">
        <f t="shared" si="14"/>
        <v>3660</v>
      </c>
      <c r="I155" s="1">
        <f t="shared" si="18"/>
        <v>3660</v>
      </c>
      <c r="L155" s="17">
        <v>400</v>
      </c>
      <c r="M155" s="17">
        <f t="shared" si="15"/>
        <v>2667.2727272727275</v>
      </c>
      <c r="N155" s="17">
        <f t="shared" si="16"/>
        <v>148.18181818181819</v>
      </c>
      <c r="O155" s="17">
        <f t="shared" si="17"/>
        <v>444.54545454545456</v>
      </c>
    </row>
    <row r="156" spans="1:15" x14ac:dyDescent="0.15">
      <c r="A156" s="3">
        <v>3133</v>
      </c>
      <c r="B156" s="4" t="s">
        <v>11</v>
      </c>
      <c r="C156" s="5">
        <v>73</v>
      </c>
      <c r="D156" s="5">
        <v>2</v>
      </c>
      <c r="E156" s="5">
        <v>70</v>
      </c>
      <c r="F156" s="46">
        <v>297300</v>
      </c>
      <c r="G156" s="2">
        <f t="shared" si="13"/>
        <v>3670.3</v>
      </c>
      <c r="H156" s="2">
        <f t="shared" si="14"/>
        <v>3670</v>
      </c>
      <c r="I156" s="1">
        <f t="shared" si="18"/>
        <v>3670</v>
      </c>
      <c r="L156" s="17">
        <v>400</v>
      </c>
      <c r="M156" s="17">
        <f t="shared" si="15"/>
        <v>2675.4545454545455</v>
      </c>
      <c r="N156" s="17">
        <f t="shared" si="16"/>
        <v>148.63636363636363</v>
      </c>
      <c r="O156" s="17">
        <f t="shared" si="17"/>
        <v>445.90909090909093</v>
      </c>
    </row>
    <row r="157" spans="1:15" x14ac:dyDescent="0.15">
      <c r="A157" s="3">
        <v>3134</v>
      </c>
      <c r="B157" s="4" t="s">
        <v>11</v>
      </c>
      <c r="C157" s="5">
        <v>73</v>
      </c>
      <c r="D157" s="5">
        <v>2</v>
      </c>
      <c r="E157" s="5">
        <v>71</v>
      </c>
      <c r="F157" s="46">
        <v>297900</v>
      </c>
      <c r="G157" s="2">
        <f t="shared" si="13"/>
        <v>3676.9</v>
      </c>
      <c r="H157" s="2">
        <f t="shared" si="14"/>
        <v>3670</v>
      </c>
      <c r="I157" s="1">
        <f t="shared" si="18"/>
        <v>3670</v>
      </c>
      <c r="L157" s="17">
        <v>400</v>
      </c>
      <c r="M157" s="17">
        <f t="shared" si="15"/>
        <v>2675.4545454545455</v>
      </c>
      <c r="N157" s="17">
        <f t="shared" si="16"/>
        <v>148.63636363636363</v>
      </c>
      <c r="O157" s="17">
        <f t="shared" si="17"/>
        <v>445.90909090909093</v>
      </c>
    </row>
    <row r="158" spans="1:15" x14ac:dyDescent="0.15">
      <c r="A158" s="3">
        <v>3135</v>
      </c>
      <c r="B158" s="4" t="s">
        <v>11</v>
      </c>
      <c r="C158" s="5">
        <v>73</v>
      </c>
      <c r="D158" s="5">
        <v>2</v>
      </c>
      <c r="E158" s="5">
        <v>72</v>
      </c>
      <c r="F158" s="46">
        <v>298500</v>
      </c>
      <c r="G158" s="2">
        <f t="shared" si="13"/>
        <v>3683.5</v>
      </c>
      <c r="H158" s="2">
        <f t="shared" si="14"/>
        <v>3680</v>
      </c>
      <c r="I158" s="1">
        <f t="shared" si="18"/>
        <v>3680</v>
      </c>
      <c r="L158" s="17">
        <v>400</v>
      </c>
      <c r="M158" s="17">
        <f t="shared" si="15"/>
        <v>2683.6363636363635</v>
      </c>
      <c r="N158" s="17">
        <f t="shared" si="16"/>
        <v>149.09090909090909</v>
      </c>
      <c r="O158" s="17">
        <f t="shared" si="17"/>
        <v>447.27272727272725</v>
      </c>
    </row>
    <row r="159" spans="1:15" x14ac:dyDescent="0.15">
      <c r="A159" s="3">
        <v>3136</v>
      </c>
      <c r="B159" s="4" t="s">
        <v>11</v>
      </c>
      <c r="C159" s="5">
        <v>73</v>
      </c>
      <c r="D159" s="5">
        <v>2</v>
      </c>
      <c r="E159" s="5">
        <v>73</v>
      </c>
      <c r="F159" s="46">
        <v>299100</v>
      </c>
      <c r="G159" s="2">
        <f t="shared" si="13"/>
        <v>3690.1</v>
      </c>
      <c r="H159" s="2">
        <f t="shared" si="14"/>
        <v>3690</v>
      </c>
      <c r="I159" s="1">
        <f t="shared" si="18"/>
        <v>3690</v>
      </c>
      <c r="L159" s="17">
        <v>400</v>
      </c>
      <c r="M159" s="17">
        <f t="shared" si="15"/>
        <v>2691.818181818182</v>
      </c>
      <c r="N159" s="17">
        <f t="shared" si="16"/>
        <v>149.54545454545453</v>
      </c>
      <c r="O159" s="17">
        <f t="shared" si="17"/>
        <v>448.63636363636363</v>
      </c>
    </row>
    <row r="160" spans="1:15" x14ac:dyDescent="0.15">
      <c r="A160" s="3">
        <v>3137</v>
      </c>
      <c r="B160" s="4" t="s">
        <v>11</v>
      </c>
      <c r="C160" s="5">
        <v>73</v>
      </c>
      <c r="D160" s="5">
        <v>2</v>
      </c>
      <c r="E160" s="5">
        <v>74</v>
      </c>
      <c r="F160" s="46">
        <v>299600</v>
      </c>
      <c r="G160" s="2">
        <f t="shared" si="13"/>
        <v>3695.6</v>
      </c>
      <c r="H160" s="2">
        <f t="shared" si="14"/>
        <v>3690</v>
      </c>
      <c r="I160" s="1">
        <f t="shared" si="18"/>
        <v>3690</v>
      </c>
      <c r="L160" s="17">
        <v>400</v>
      </c>
      <c r="M160" s="17">
        <f t="shared" si="15"/>
        <v>2691.818181818182</v>
      </c>
      <c r="N160" s="17">
        <f t="shared" si="16"/>
        <v>149.54545454545453</v>
      </c>
      <c r="O160" s="17">
        <f t="shared" si="17"/>
        <v>448.63636363636363</v>
      </c>
    </row>
    <row r="161" spans="1:15" x14ac:dyDescent="0.15">
      <c r="A161" s="3">
        <v>3138</v>
      </c>
      <c r="B161" s="4" t="s">
        <v>11</v>
      </c>
      <c r="C161" s="5">
        <v>73</v>
      </c>
      <c r="D161" s="5">
        <v>2</v>
      </c>
      <c r="E161" s="5">
        <v>75</v>
      </c>
      <c r="F161" s="46">
        <v>300000</v>
      </c>
      <c r="G161" s="2">
        <f t="shared" si="13"/>
        <v>3700</v>
      </c>
      <c r="H161" s="2">
        <f t="shared" si="14"/>
        <v>3700</v>
      </c>
      <c r="I161" s="1">
        <f t="shared" si="18"/>
        <v>3700</v>
      </c>
      <c r="L161" s="17">
        <v>400</v>
      </c>
      <c r="M161" s="17">
        <f t="shared" si="15"/>
        <v>2700</v>
      </c>
      <c r="N161" s="17">
        <f t="shared" si="16"/>
        <v>150</v>
      </c>
      <c r="O161" s="17">
        <f t="shared" si="17"/>
        <v>450</v>
      </c>
    </row>
    <row r="162" spans="1:15" x14ac:dyDescent="0.15">
      <c r="A162" s="3">
        <v>3139</v>
      </c>
      <c r="B162" s="4" t="s">
        <v>11</v>
      </c>
      <c r="C162" s="5">
        <v>73</v>
      </c>
      <c r="D162" s="5">
        <v>2</v>
      </c>
      <c r="E162" s="5">
        <v>76</v>
      </c>
      <c r="F162" s="46">
        <v>300400</v>
      </c>
      <c r="G162" s="2">
        <f t="shared" si="13"/>
        <v>3704.4</v>
      </c>
      <c r="H162" s="2">
        <f t="shared" si="14"/>
        <v>3700</v>
      </c>
      <c r="I162" s="1">
        <f t="shared" si="18"/>
        <v>3700</v>
      </c>
      <c r="L162" s="17">
        <v>400</v>
      </c>
      <c r="M162" s="17">
        <f t="shared" si="15"/>
        <v>2700</v>
      </c>
      <c r="N162" s="17">
        <f t="shared" si="16"/>
        <v>150</v>
      </c>
      <c r="O162" s="17">
        <f t="shared" si="17"/>
        <v>450</v>
      </c>
    </row>
    <row r="163" spans="1:15" x14ac:dyDescent="0.15">
      <c r="A163" s="3">
        <v>3140</v>
      </c>
      <c r="B163" s="4" t="s">
        <v>11</v>
      </c>
      <c r="C163" s="5">
        <v>73</v>
      </c>
      <c r="D163" s="5">
        <v>2</v>
      </c>
      <c r="E163" s="5">
        <v>77</v>
      </c>
      <c r="F163" s="46">
        <v>300700</v>
      </c>
      <c r="G163" s="2">
        <f t="shared" si="13"/>
        <v>3707.7</v>
      </c>
      <c r="H163" s="2">
        <f t="shared" si="14"/>
        <v>3700</v>
      </c>
      <c r="I163" s="1">
        <f t="shared" si="18"/>
        <v>3700</v>
      </c>
      <c r="L163" s="17">
        <v>400</v>
      </c>
      <c r="M163" s="17">
        <f t="shared" si="15"/>
        <v>2700</v>
      </c>
      <c r="N163" s="17">
        <f t="shared" si="16"/>
        <v>150</v>
      </c>
      <c r="O163" s="17">
        <f t="shared" si="17"/>
        <v>450</v>
      </c>
    </row>
    <row r="164" spans="1:15" x14ac:dyDescent="0.15">
      <c r="A164" s="3">
        <v>3141</v>
      </c>
      <c r="B164" s="4" t="s">
        <v>11</v>
      </c>
      <c r="C164" s="5">
        <v>73</v>
      </c>
      <c r="D164" s="5">
        <v>2</v>
      </c>
      <c r="E164" s="5">
        <v>78</v>
      </c>
      <c r="F164" s="46">
        <v>301000</v>
      </c>
      <c r="G164" s="2">
        <f t="shared" si="13"/>
        <v>3711</v>
      </c>
      <c r="H164" s="2">
        <f t="shared" si="14"/>
        <v>3710</v>
      </c>
      <c r="I164" s="1">
        <f t="shared" si="18"/>
        <v>3710</v>
      </c>
      <c r="L164" s="17">
        <v>400</v>
      </c>
      <c r="M164" s="17">
        <f t="shared" si="15"/>
        <v>2708.181818181818</v>
      </c>
      <c r="N164" s="17">
        <f t="shared" si="16"/>
        <v>150.45454545454547</v>
      </c>
      <c r="O164" s="17">
        <f t="shared" si="17"/>
        <v>451.36363636363637</v>
      </c>
    </row>
    <row r="165" spans="1:15" x14ac:dyDescent="0.15">
      <c r="A165" s="3">
        <v>3142</v>
      </c>
      <c r="B165" s="4" t="s">
        <v>11</v>
      </c>
      <c r="C165" s="5">
        <v>73</v>
      </c>
      <c r="D165" s="5">
        <v>2</v>
      </c>
      <c r="E165" s="5">
        <v>79</v>
      </c>
      <c r="F165" s="46">
        <v>301200</v>
      </c>
      <c r="G165" s="2">
        <f t="shared" si="13"/>
        <v>3713.2</v>
      </c>
      <c r="H165" s="2">
        <f t="shared" si="14"/>
        <v>3710</v>
      </c>
      <c r="I165" s="1">
        <f t="shared" si="18"/>
        <v>3710</v>
      </c>
      <c r="L165" s="17">
        <v>400</v>
      </c>
      <c r="M165" s="17">
        <f t="shared" si="15"/>
        <v>2708.181818181818</v>
      </c>
      <c r="N165" s="17">
        <f t="shared" si="16"/>
        <v>150.45454545454547</v>
      </c>
      <c r="O165" s="17">
        <f t="shared" si="17"/>
        <v>451.36363636363637</v>
      </c>
    </row>
    <row r="166" spans="1:15" x14ac:dyDescent="0.15">
      <c r="A166" s="3">
        <v>3143</v>
      </c>
      <c r="B166" s="4" t="s">
        <v>11</v>
      </c>
      <c r="C166" s="5">
        <v>73</v>
      </c>
      <c r="D166" s="5">
        <v>2</v>
      </c>
      <c r="E166" s="5">
        <v>80</v>
      </c>
      <c r="F166" s="46">
        <v>301500</v>
      </c>
      <c r="G166" s="2">
        <f t="shared" si="13"/>
        <v>3716.5</v>
      </c>
      <c r="H166" s="2">
        <f t="shared" si="14"/>
        <v>3710</v>
      </c>
      <c r="I166" s="1">
        <f t="shared" si="18"/>
        <v>3710</v>
      </c>
      <c r="L166" s="17">
        <v>400</v>
      </c>
      <c r="M166" s="17">
        <f t="shared" si="15"/>
        <v>2708.181818181818</v>
      </c>
      <c r="N166" s="17">
        <f t="shared" si="16"/>
        <v>150.45454545454547</v>
      </c>
      <c r="O166" s="17">
        <f t="shared" si="17"/>
        <v>451.36363636363637</v>
      </c>
    </row>
    <row r="167" spans="1:15" x14ac:dyDescent="0.15">
      <c r="A167" s="3">
        <v>3144</v>
      </c>
      <c r="B167" s="4" t="s">
        <v>11</v>
      </c>
      <c r="C167" s="5">
        <v>73</v>
      </c>
      <c r="D167" s="5">
        <v>2</v>
      </c>
      <c r="E167" s="5">
        <v>81</v>
      </c>
      <c r="F167" s="46">
        <v>301800</v>
      </c>
      <c r="G167" s="2">
        <f t="shared" si="13"/>
        <v>3719.8</v>
      </c>
      <c r="H167" s="2">
        <f t="shared" si="14"/>
        <v>3710</v>
      </c>
      <c r="I167" s="1">
        <f t="shared" si="18"/>
        <v>3710</v>
      </c>
      <c r="L167" s="17">
        <v>400</v>
      </c>
      <c r="M167" s="17">
        <f t="shared" si="15"/>
        <v>2708.181818181818</v>
      </c>
      <c r="N167" s="17">
        <f t="shared" si="16"/>
        <v>150.45454545454547</v>
      </c>
      <c r="O167" s="17">
        <f t="shared" si="17"/>
        <v>451.36363636363637</v>
      </c>
    </row>
    <row r="168" spans="1:15" x14ac:dyDescent="0.15">
      <c r="A168" s="3">
        <v>3145</v>
      </c>
      <c r="B168" s="4" t="s">
        <v>11</v>
      </c>
      <c r="C168" s="5">
        <v>73</v>
      </c>
      <c r="D168" s="5">
        <v>2</v>
      </c>
      <c r="E168" s="5">
        <v>82</v>
      </c>
      <c r="F168" s="46">
        <v>302000</v>
      </c>
      <c r="G168" s="2">
        <f t="shared" si="13"/>
        <v>3722</v>
      </c>
      <c r="H168" s="2">
        <f t="shared" si="14"/>
        <v>3720</v>
      </c>
      <c r="I168" s="1">
        <f t="shared" si="18"/>
        <v>3720</v>
      </c>
      <c r="L168" s="17">
        <v>400</v>
      </c>
      <c r="M168" s="17">
        <f t="shared" si="15"/>
        <v>2716.3636363636365</v>
      </c>
      <c r="N168" s="17">
        <f t="shared" si="16"/>
        <v>150.90909090909091</v>
      </c>
      <c r="O168" s="17">
        <f t="shared" si="17"/>
        <v>452.72727272727275</v>
      </c>
    </row>
    <row r="169" spans="1:15" x14ac:dyDescent="0.15">
      <c r="A169" s="3">
        <v>3146</v>
      </c>
      <c r="B169" s="4" t="s">
        <v>11</v>
      </c>
      <c r="C169" s="5">
        <v>73</v>
      </c>
      <c r="D169" s="5">
        <v>2</v>
      </c>
      <c r="E169" s="5">
        <v>83</v>
      </c>
      <c r="F169" s="46">
        <v>302300</v>
      </c>
      <c r="G169" s="2">
        <f t="shared" si="13"/>
        <v>3725.3</v>
      </c>
      <c r="H169" s="2">
        <f t="shared" si="14"/>
        <v>3720</v>
      </c>
      <c r="I169" s="1">
        <f t="shared" si="18"/>
        <v>3720</v>
      </c>
      <c r="L169" s="17">
        <v>400</v>
      </c>
      <c r="M169" s="17">
        <f t="shared" si="15"/>
        <v>2716.3636363636365</v>
      </c>
      <c r="N169" s="17">
        <f t="shared" si="16"/>
        <v>150.90909090909091</v>
      </c>
      <c r="O169" s="17">
        <f t="shared" si="17"/>
        <v>452.72727272727275</v>
      </c>
    </row>
    <row r="170" spans="1:15" x14ac:dyDescent="0.15">
      <c r="A170" s="3">
        <v>3147</v>
      </c>
      <c r="B170" s="4" t="s">
        <v>11</v>
      </c>
      <c r="C170" s="5">
        <v>73</v>
      </c>
      <c r="D170" s="5">
        <v>2</v>
      </c>
      <c r="E170" s="5">
        <v>84</v>
      </c>
      <c r="F170" s="46">
        <v>302600</v>
      </c>
      <c r="G170" s="2">
        <f t="shared" si="13"/>
        <v>3728.6</v>
      </c>
      <c r="H170" s="2">
        <f t="shared" si="14"/>
        <v>3720</v>
      </c>
      <c r="I170" s="1">
        <f t="shared" si="18"/>
        <v>3720</v>
      </c>
      <c r="L170" s="17">
        <v>400</v>
      </c>
      <c r="M170" s="17">
        <f t="shared" si="15"/>
        <v>2716.3636363636365</v>
      </c>
      <c r="N170" s="17">
        <f t="shared" si="16"/>
        <v>150.90909090909091</v>
      </c>
      <c r="O170" s="17">
        <f t="shared" si="17"/>
        <v>452.72727272727275</v>
      </c>
    </row>
    <row r="171" spans="1:15" x14ac:dyDescent="0.15">
      <c r="A171" s="3">
        <v>3148</v>
      </c>
      <c r="B171" s="4" t="s">
        <v>11</v>
      </c>
      <c r="C171" s="5">
        <v>73</v>
      </c>
      <c r="D171" s="5">
        <v>2</v>
      </c>
      <c r="E171" s="5">
        <v>85</v>
      </c>
      <c r="F171" s="46">
        <v>302800</v>
      </c>
      <c r="G171" s="2">
        <f t="shared" si="13"/>
        <v>3730.8</v>
      </c>
      <c r="H171" s="2">
        <f t="shared" si="14"/>
        <v>3730</v>
      </c>
      <c r="I171" s="1">
        <f t="shared" si="18"/>
        <v>3730</v>
      </c>
      <c r="L171" s="17">
        <v>401</v>
      </c>
      <c r="M171" s="17">
        <f t="shared" ref="M171:M191" si="19">(I171-L171)*9/11</f>
        <v>2723.7272727272725</v>
      </c>
      <c r="N171" s="17">
        <f t="shared" ref="N171:N191" si="20">(I171-L171)*0.5/11</f>
        <v>151.31818181818181</v>
      </c>
      <c r="O171" s="17">
        <f t="shared" ref="O171:O191" si="21">(I171-L171)*1.5/11</f>
        <v>453.95454545454544</v>
      </c>
    </row>
    <row r="172" spans="1:15" x14ac:dyDescent="0.15">
      <c r="A172" s="3">
        <v>3149</v>
      </c>
      <c r="B172" s="4" t="s">
        <v>11</v>
      </c>
      <c r="C172" s="5">
        <v>73</v>
      </c>
      <c r="D172" s="5">
        <v>2</v>
      </c>
      <c r="E172" s="5">
        <v>86</v>
      </c>
      <c r="F172" s="46">
        <v>303000</v>
      </c>
      <c r="G172" s="2">
        <f t="shared" si="13"/>
        <v>3733</v>
      </c>
      <c r="H172" s="2">
        <f t="shared" si="14"/>
        <v>3730</v>
      </c>
      <c r="I172" s="1">
        <f t="shared" si="18"/>
        <v>3730</v>
      </c>
      <c r="L172" s="17">
        <v>402</v>
      </c>
      <c r="M172" s="17">
        <f t="shared" si="19"/>
        <v>2722.909090909091</v>
      </c>
      <c r="N172" s="17">
        <f t="shared" si="20"/>
        <v>151.27272727272728</v>
      </c>
      <c r="O172" s="17">
        <f t="shared" si="21"/>
        <v>453.81818181818181</v>
      </c>
    </row>
    <row r="173" spans="1:15" x14ac:dyDescent="0.15">
      <c r="A173" s="3">
        <v>3150</v>
      </c>
      <c r="B173" s="4" t="s">
        <v>11</v>
      </c>
      <c r="C173" s="5">
        <v>73</v>
      </c>
      <c r="D173" s="5">
        <v>2</v>
      </c>
      <c r="E173" s="5">
        <v>87</v>
      </c>
      <c r="F173" s="46">
        <v>303200</v>
      </c>
      <c r="G173" s="2">
        <f t="shared" si="13"/>
        <v>3735.2</v>
      </c>
      <c r="H173" s="2">
        <f t="shared" si="14"/>
        <v>3730</v>
      </c>
      <c r="I173" s="1">
        <f t="shared" si="18"/>
        <v>3730</v>
      </c>
      <c r="L173" s="17">
        <v>403</v>
      </c>
      <c r="M173" s="17">
        <f t="shared" si="19"/>
        <v>2722.090909090909</v>
      </c>
      <c r="N173" s="17">
        <f t="shared" si="20"/>
        <v>151.22727272727272</v>
      </c>
      <c r="O173" s="17">
        <f t="shared" si="21"/>
        <v>453.68181818181819</v>
      </c>
    </row>
    <row r="174" spans="1:15" x14ac:dyDescent="0.15">
      <c r="A174" s="3">
        <v>3151</v>
      </c>
      <c r="B174" s="4" t="s">
        <v>11</v>
      </c>
      <c r="C174" s="5">
        <v>73</v>
      </c>
      <c r="D174" s="5">
        <v>2</v>
      </c>
      <c r="E174" s="5">
        <v>88</v>
      </c>
      <c r="F174" s="46">
        <v>303400</v>
      </c>
      <c r="G174" s="2">
        <f t="shared" si="13"/>
        <v>3737.4</v>
      </c>
      <c r="H174" s="2">
        <f t="shared" si="14"/>
        <v>3730</v>
      </c>
      <c r="I174" s="1">
        <f t="shared" si="18"/>
        <v>3730</v>
      </c>
      <c r="L174" s="17">
        <v>404</v>
      </c>
      <c r="M174" s="17">
        <f t="shared" si="19"/>
        <v>2721.2727272727275</v>
      </c>
      <c r="N174" s="17">
        <f t="shared" si="20"/>
        <v>151.18181818181819</v>
      </c>
      <c r="O174" s="17">
        <f t="shared" si="21"/>
        <v>453.54545454545456</v>
      </c>
    </row>
    <row r="175" spans="1:15" x14ac:dyDescent="0.15">
      <c r="A175" s="3">
        <v>3152</v>
      </c>
      <c r="B175" s="4" t="s">
        <v>11</v>
      </c>
      <c r="C175" s="5">
        <v>73</v>
      </c>
      <c r="D175" s="5">
        <v>2</v>
      </c>
      <c r="E175" s="5">
        <v>89</v>
      </c>
      <c r="F175" s="46">
        <v>303800</v>
      </c>
      <c r="G175" s="2">
        <f t="shared" si="13"/>
        <v>3741.8</v>
      </c>
      <c r="H175" s="2">
        <f t="shared" si="14"/>
        <v>3740</v>
      </c>
      <c r="I175" s="1">
        <f t="shared" si="18"/>
        <v>3740</v>
      </c>
      <c r="L175" s="17">
        <v>405</v>
      </c>
      <c r="M175" s="17">
        <f t="shared" si="19"/>
        <v>2728.6363636363635</v>
      </c>
      <c r="N175" s="17">
        <f t="shared" si="20"/>
        <v>151.59090909090909</v>
      </c>
      <c r="O175" s="17">
        <f t="shared" si="21"/>
        <v>454.77272727272725</v>
      </c>
    </row>
    <row r="176" spans="1:15" x14ac:dyDescent="0.15">
      <c r="A176" s="3">
        <v>3153</v>
      </c>
      <c r="B176" s="4" t="s">
        <v>11</v>
      </c>
      <c r="C176" s="5">
        <v>73</v>
      </c>
      <c r="D176" s="5">
        <v>2</v>
      </c>
      <c r="E176" s="5">
        <v>90</v>
      </c>
      <c r="F176" s="46">
        <v>304000</v>
      </c>
      <c r="G176" s="2">
        <f t="shared" si="13"/>
        <v>3744</v>
      </c>
      <c r="H176" s="2">
        <f t="shared" si="14"/>
        <v>3740</v>
      </c>
      <c r="I176" s="1">
        <f t="shared" si="18"/>
        <v>3740</v>
      </c>
      <c r="L176" s="17">
        <v>406</v>
      </c>
      <c r="M176" s="17">
        <f t="shared" si="19"/>
        <v>2727.818181818182</v>
      </c>
      <c r="N176" s="17">
        <f t="shared" si="20"/>
        <v>151.54545454545453</v>
      </c>
      <c r="O176" s="17">
        <f t="shared" si="21"/>
        <v>454.63636363636363</v>
      </c>
    </row>
    <row r="177" spans="1:15" x14ac:dyDescent="0.15">
      <c r="A177" s="3">
        <v>3154</v>
      </c>
      <c r="B177" s="4" t="s">
        <v>11</v>
      </c>
      <c r="C177" s="5">
        <v>73</v>
      </c>
      <c r="D177" s="5">
        <v>2</v>
      </c>
      <c r="E177" s="5">
        <v>91</v>
      </c>
      <c r="F177" s="46">
        <v>304200</v>
      </c>
      <c r="G177" s="2">
        <f t="shared" si="13"/>
        <v>3746.2</v>
      </c>
      <c r="H177" s="2">
        <f t="shared" si="14"/>
        <v>3740</v>
      </c>
      <c r="I177" s="1">
        <f t="shared" si="18"/>
        <v>3740</v>
      </c>
      <c r="L177" s="17">
        <v>407</v>
      </c>
      <c r="M177" s="17">
        <f t="shared" si="19"/>
        <v>2727</v>
      </c>
      <c r="N177" s="17">
        <f t="shared" si="20"/>
        <v>151.5</v>
      </c>
      <c r="O177" s="17">
        <f t="shared" si="21"/>
        <v>454.5</v>
      </c>
    </row>
    <row r="178" spans="1:15" x14ac:dyDescent="0.15">
      <c r="A178" s="3">
        <v>3155</v>
      </c>
      <c r="B178" s="4" t="s">
        <v>11</v>
      </c>
      <c r="C178" s="5">
        <v>73</v>
      </c>
      <c r="D178" s="5">
        <v>2</v>
      </c>
      <c r="E178" s="5">
        <v>92</v>
      </c>
      <c r="F178" s="46">
        <v>304400</v>
      </c>
      <c r="G178" s="2">
        <f t="shared" si="13"/>
        <v>3748.4</v>
      </c>
      <c r="H178" s="2">
        <f t="shared" si="14"/>
        <v>3740</v>
      </c>
      <c r="I178" s="1">
        <f t="shared" si="18"/>
        <v>3740</v>
      </c>
      <c r="L178" s="17">
        <v>408</v>
      </c>
      <c r="M178" s="17">
        <f t="shared" si="19"/>
        <v>2726.181818181818</v>
      </c>
      <c r="N178" s="17">
        <f t="shared" si="20"/>
        <v>151.45454545454547</v>
      </c>
      <c r="O178" s="17">
        <f t="shared" si="21"/>
        <v>454.36363636363637</v>
      </c>
    </row>
    <row r="179" spans="1:15" x14ac:dyDescent="0.15">
      <c r="A179" s="3">
        <v>3156</v>
      </c>
      <c r="B179" s="4" t="s">
        <v>11</v>
      </c>
      <c r="C179" s="5">
        <v>73</v>
      </c>
      <c r="D179" s="5">
        <v>2</v>
      </c>
      <c r="E179" s="5">
        <v>93</v>
      </c>
      <c r="F179" s="46">
        <v>304800</v>
      </c>
      <c r="G179" s="2">
        <f t="shared" si="13"/>
        <v>3752.8</v>
      </c>
      <c r="H179" s="2">
        <f t="shared" si="14"/>
        <v>3750</v>
      </c>
      <c r="I179" s="1">
        <f t="shared" si="18"/>
        <v>3750</v>
      </c>
      <c r="L179" s="17">
        <v>409</v>
      </c>
      <c r="M179" s="17">
        <f t="shared" si="19"/>
        <v>2733.5454545454545</v>
      </c>
      <c r="N179" s="17">
        <f t="shared" si="20"/>
        <v>151.86363636363637</v>
      </c>
      <c r="O179" s="17">
        <f t="shared" si="21"/>
        <v>455.59090909090907</v>
      </c>
    </row>
    <row r="180" spans="1:15" x14ac:dyDescent="0.15">
      <c r="A180" s="3">
        <v>3157</v>
      </c>
      <c r="B180" s="4" t="s">
        <v>11</v>
      </c>
      <c r="C180" s="5">
        <v>73</v>
      </c>
      <c r="D180" s="5">
        <v>2</v>
      </c>
      <c r="E180" s="5">
        <v>94</v>
      </c>
      <c r="F180" s="46">
        <v>305000</v>
      </c>
      <c r="G180" s="2">
        <f t="shared" si="13"/>
        <v>3755</v>
      </c>
      <c r="H180" s="2">
        <f t="shared" si="14"/>
        <v>3750</v>
      </c>
      <c r="I180" s="1">
        <f t="shared" si="18"/>
        <v>3750</v>
      </c>
      <c r="L180" s="17">
        <v>410</v>
      </c>
      <c r="M180" s="17">
        <f t="shared" si="19"/>
        <v>2732.7272727272725</v>
      </c>
      <c r="N180" s="17">
        <f t="shared" si="20"/>
        <v>151.81818181818181</v>
      </c>
      <c r="O180" s="17">
        <f t="shared" si="21"/>
        <v>455.45454545454544</v>
      </c>
    </row>
    <row r="181" spans="1:15" x14ac:dyDescent="0.15">
      <c r="A181" s="3">
        <v>3158</v>
      </c>
      <c r="B181" s="4" t="s">
        <v>11</v>
      </c>
      <c r="C181" s="5">
        <v>73</v>
      </c>
      <c r="D181" s="5">
        <v>2</v>
      </c>
      <c r="E181" s="5">
        <v>95</v>
      </c>
      <c r="F181" s="46">
        <v>305200</v>
      </c>
      <c r="G181" s="2">
        <f t="shared" si="13"/>
        <v>3757.2</v>
      </c>
      <c r="H181" s="2">
        <f t="shared" si="14"/>
        <v>3750</v>
      </c>
      <c r="I181" s="1">
        <f t="shared" si="18"/>
        <v>3750</v>
      </c>
      <c r="L181" s="17">
        <v>411</v>
      </c>
      <c r="M181" s="17">
        <f t="shared" si="19"/>
        <v>2731.909090909091</v>
      </c>
      <c r="N181" s="17">
        <f t="shared" si="20"/>
        <v>151.77272727272728</v>
      </c>
      <c r="O181" s="17">
        <f t="shared" si="21"/>
        <v>455.31818181818181</v>
      </c>
    </row>
    <row r="182" spans="1:15" x14ac:dyDescent="0.15">
      <c r="A182" s="3">
        <v>3159</v>
      </c>
      <c r="B182" s="4" t="s">
        <v>11</v>
      </c>
      <c r="C182" s="5">
        <v>73</v>
      </c>
      <c r="D182" s="5">
        <v>2</v>
      </c>
      <c r="E182" s="5">
        <v>96</v>
      </c>
      <c r="F182" s="46">
        <v>305500</v>
      </c>
      <c r="G182" s="2">
        <f t="shared" si="13"/>
        <v>3760.5</v>
      </c>
      <c r="H182" s="2">
        <f t="shared" si="14"/>
        <v>3760</v>
      </c>
      <c r="I182" s="1">
        <f t="shared" si="18"/>
        <v>3760</v>
      </c>
      <c r="L182" s="17">
        <v>412</v>
      </c>
      <c r="M182" s="17">
        <f t="shared" si="19"/>
        <v>2739.2727272727275</v>
      </c>
      <c r="N182" s="17">
        <f t="shared" si="20"/>
        <v>152.18181818181819</v>
      </c>
      <c r="O182" s="17">
        <f t="shared" si="21"/>
        <v>456.54545454545456</v>
      </c>
    </row>
    <row r="183" spans="1:15" x14ac:dyDescent="0.15">
      <c r="A183" s="3">
        <v>3160</v>
      </c>
      <c r="B183" s="4" t="s">
        <v>11</v>
      </c>
      <c r="C183" s="5">
        <v>73</v>
      </c>
      <c r="D183" s="5">
        <v>2</v>
      </c>
      <c r="E183" s="5">
        <v>97</v>
      </c>
      <c r="F183" s="46">
        <v>305800</v>
      </c>
      <c r="G183" s="2">
        <f t="shared" si="13"/>
        <v>3763.8</v>
      </c>
      <c r="H183" s="2">
        <f t="shared" si="14"/>
        <v>3760</v>
      </c>
      <c r="I183" s="1">
        <f t="shared" si="18"/>
        <v>3760</v>
      </c>
      <c r="L183" s="17">
        <v>413</v>
      </c>
      <c r="M183" s="17">
        <f t="shared" si="19"/>
        <v>2738.4545454545455</v>
      </c>
      <c r="N183" s="17">
        <f t="shared" si="20"/>
        <v>152.13636363636363</v>
      </c>
      <c r="O183" s="17">
        <f t="shared" si="21"/>
        <v>456.40909090909093</v>
      </c>
    </row>
    <row r="184" spans="1:15" x14ac:dyDescent="0.15">
      <c r="A184" s="3">
        <v>3161</v>
      </c>
      <c r="B184" s="4" t="s">
        <v>11</v>
      </c>
      <c r="C184" s="5">
        <v>73</v>
      </c>
      <c r="D184" s="5">
        <v>2</v>
      </c>
      <c r="E184" s="5">
        <v>98</v>
      </c>
      <c r="F184" s="46">
        <v>306000</v>
      </c>
      <c r="G184" s="2">
        <f t="shared" si="13"/>
        <v>3766</v>
      </c>
      <c r="H184" s="2">
        <f t="shared" si="14"/>
        <v>3760</v>
      </c>
      <c r="I184" s="1">
        <f t="shared" si="18"/>
        <v>3760</v>
      </c>
      <c r="L184" s="17">
        <v>414</v>
      </c>
      <c r="M184" s="17">
        <f t="shared" si="19"/>
        <v>2737.6363636363635</v>
      </c>
      <c r="N184" s="17">
        <f t="shared" si="20"/>
        <v>152.09090909090909</v>
      </c>
      <c r="O184" s="17">
        <f t="shared" si="21"/>
        <v>456.27272727272725</v>
      </c>
    </row>
    <row r="185" spans="1:15" x14ac:dyDescent="0.15">
      <c r="A185" s="3">
        <v>3162</v>
      </c>
      <c r="B185" s="4" t="s">
        <v>11</v>
      </c>
      <c r="C185" s="5">
        <v>73</v>
      </c>
      <c r="D185" s="5">
        <v>2</v>
      </c>
      <c r="E185" s="5">
        <v>99</v>
      </c>
      <c r="F185" s="46">
        <v>306200</v>
      </c>
      <c r="G185" s="2">
        <f t="shared" si="13"/>
        <v>3768.2</v>
      </c>
      <c r="H185" s="2">
        <f t="shared" si="14"/>
        <v>3760</v>
      </c>
      <c r="I185" s="1">
        <f t="shared" si="18"/>
        <v>3760</v>
      </c>
      <c r="L185" s="17">
        <v>415</v>
      </c>
      <c r="M185" s="17">
        <f t="shared" si="19"/>
        <v>2736.818181818182</v>
      </c>
      <c r="N185" s="17">
        <f t="shared" si="20"/>
        <v>152.04545454545453</v>
      </c>
      <c r="O185" s="17">
        <f t="shared" si="21"/>
        <v>456.13636363636363</v>
      </c>
    </row>
    <row r="186" spans="1:15" x14ac:dyDescent="0.15">
      <c r="A186" s="3">
        <v>3163</v>
      </c>
      <c r="B186" s="4" t="s">
        <v>11</v>
      </c>
      <c r="C186" s="5">
        <v>73</v>
      </c>
      <c r="D186" s="5">
        <v>2</v>
      </c>
      <c r="E186" s="5">
        <v>100</v>
      </c>
      <c r="F186" s="46">
        <v>306500</v>
      </c>
      <c r="G186" s="2">
        <f t="shared" si="13"/>
        <v>3771.5</v>
      </c>
      <c r="H186" s="2">
        <f t="shared" si="14"/>
        <v>3770</v>
      </c>
      <c r="I186" s="1">
        <f t="shared" si="18"/>
        <v>3770</v>
      </c>
      <c r="L186" s="17">
        <v>416</v>
      </c>
      <c r="M186" s="17">
        <f t="shared" si="19"/>
        <v>2744.181818181818</v>
      </c>
      <c r="N186" s="17">
        <f t="shared" si="20"/>
        <v>152.45454545454547</v>
      </c>
      <c r="O186" s="17">
        <f t="shared" si="21"/>
        <v>457.36363636363637</v>
      </c>
    </row>
    <row r="187" spans="1:15" x14ac:dyDescent="0.15">
      <c r="A187" s="3">
        <v>3164</v>
      </c>
      <c r="B187" s="4" t="s">
        <v>11</v>
      </c>
      <c r="C187" s="5">
        <v>73</v>
      </c>
      <c r="D187" s="5">
        <v>2</v>
      </c>
      <c r="E187" s="5">
        <v>101</v>
      </c>
      <c r="F187" s="46">
        <v>306800</v>
      </c>
      <c r="G187" s="2">
        <f t="shared" si="13"/>
        <v>3774.8</v>
      </c>
      <c r="H187" s="2">
        <f t="shared" si="14"/>
        <v>3770</v>
      </c>
      <c r="I187" s="1">
        <f t="shared" si="18"/>
        <v>3770</v>
      </c>
      <c r="L187" s="17">
        <v>417</v>
      </c>
      <c r="M187" s="17">
        <f t="shared" si="19"/>
        <v>2743.3636363636365</v>
      </c>
      <c r="N187" s="17">
        <f t="shared" si="20"/>
        <v>152.40909090909091</v>
      </c>
      <c r="O187" s="17">
        <f t="shared" si="21"/>
        <v>457.22727272727275</v>
      </c>
    </row>
    <row r="188" spans="1:15" x14ac:dyDescent="0.15">
      <c r="A188" s="3">
        <v>3165</v>
      </c>
      <c r="B188" s="4" t="s">
        <v>11</v>
      </c>
      <c r="C188" s="5">
        <v>73</v>
      </c>
      <c r="D188" s="5">
        <v>2</v>
      </c>
      <c r="E188" s="5">
        <v>102</v>
      </c>
      <c r="F188" s="46">
        <v>307000</v>
      </c>
      <c r="G188" s="2">
        <f t="shared" si="13"/>
        <v>3777</v>
      </c>
      <c r="H188" s="2">
        <f t="shared" si="14"/>
        <v>3770</v>
      </c>
      <c r="I188" s="1">
        <f t="shared" si="18"/>
        <v>3770</v>
      </c>
      <c r="L188" s="17">
        <v>418</v>
      </c>
      <c r="M188" s="17">
        <f t="shared" si="19"/>
        <v>2742.5454545454545</v>
      </c>
      <c r="N188" s="17">
        <f t="shared" si="20"/>
        <v>152.36363636363637</v>
      </c>
      <c r="O188" s="17">
        <f t="shared" si="21"/>
        <v>457.09090909090907</v>
      </c>
    </row>
    <row r="189" spans="1:15" x14ac:dyDescent="0.15">
      <c r="A189" s="3">
        <v>3166</v>
      </c>
      <c r="B189" s="4" t="s">
        <v>11</v>
      </c>
      <c r="C189" s="5">
        <v>73</v>
      </c>
      <c r="D189" s="5">
        <v>2</v>
      </c>
      <c r="E189" s="5">
        <v>103</v>
      </c>
      <c r="F189" s="46">
        <v>307200</v>
      </c>
      <c r="G189" s="2">
        <f t="shared" si="13"/>
        <v>3779.2</v>
      </c>
      <c r="H189" s="2">
        <f t="shared" si="14"/>
        <v>3770</v>
      </c>
      <c r="I189" s="1">
        <f t="shared" si="18"/>
        <v>3770</v>
      </c>
      <c r="L189" s="17">
        <v>419</v>
      </c>
      <c r="M189" s="17">
        <f t="shared" si="19"/>
        <v>2741.7272727272725</v>
      </c>
      <c r="N189" s="17">
        <f t="shared" si="20"/>
        <v>152.31818181818181</v>
      </c>
      <c r="O189" s="17">
        <f t="shared" si="21"/>
        <v>456.95454545454544</v>
      </c>
    </row>
    <row r="190" spans="1:15" x14ac:dyDescent="0.15">
      <c r="A190" s="3">
        <v>3167</v>
      </c>
      <c r="B190" s="4" t="s">
        <v>11</v>
      </c>
      <c r="C190" s="5">
        <v>73</v>
      </c>
      <c r="D190" s="5">
        <v>2</v>
      </c>
      <c r="E190" s="5">
        <v>104</v>
      </c>
      <c r="F190" s="46">
        <v>307500</v>
      </c>
      <c r="G190" s="2">
        <f t="shared" si="13"/>
        <v>3782.5</v>
      </c>
      <c r="H190" s="2">
        <f t="shared" si="14"/>
        <v>3780</v>
      </c>
      <c r="I190" s="1">
        <f t="shared" si="18"/>
        <v>3780</v>
      </c>
      <c r="L190" s="17">
        <v>420</v>
      </c>
      <c r="M190" s="17">
        <f t="shared" si="19"/>
        <v>2749.090909090909</v>
      </c>
      <c r="N190" s="17">
        <f t="shared" si="20"/>
        <v>152.72727272727272</v>
      </c>
      <c r="O190" s="17">
        <f t="shared" si="21"/>
        <v>458.18181818181819</v>
      </c>
    </row>
    <row r="191" spans="1:15" x14ac:dyDescent="0.15">
      <c r="A191" s="3">
        <v>3168</v>
      </c>
      <c r="B191" s="4" t="s">
        <v>11</v>
      </c>
      <c r="C191" s="5">
        <v>73</v>
      </c>
      <c r="D191" s="5">
        <v>2</v>
      </c>
      <c r="E191" s="5">
        <v>105</v>
      </c>
      <c r="F191" s="46">
        <v>307800</v>
      </c>
      <c r="G191" s="2">
        <f t="shared" si="13"/>
        <v>3785.8</v>
      </c>
      <c r="H191" s="2">
        <f t="shared" si="14"/>
        <v>3780</v>
      </c>
      <c r="I191" s="1">
        <f t="shared" si="18"/>
        <v>3780</v>
      </c>
      <c r="L191" s="17">
        <v>421</v>
      </c>
      <c r="M191" s="17">
        <f t="shared" si="19"/>
        <v>2748.2727272727275</v>
      </c>
      <c r="N191" s="17">
        <f t="shared" si="20"/>
        <v>152.68181818181819</v>
      </c>
      <c r="O191" s="17">
        <f t="shared" si="21"/>
        <v>458.04545454545456</v>
      </c>
    </row>
    <row r="192" spans="1:15" x14ac:dyDescent="0.15">
      <c r="A192" s="3">
        <v>3301</v>
      </c>
      <c r="B192" s="4" t="s">
        <v>11</v>
      </c>
      <c r="C192" s="5">
        <v>73</v>
      </c>
      <c r="D192" s="5">
        <v>3</v>
      </c>
      <c r="E192" s="5">
        <v>1</v>
      </c>
      <c r="F192" s="46">
        <v>274400</v>
      </c>
      <c r="G192" s="2">
        <f t="shared" ref="G192:G253" si="22">400+F192*11/1000</f>
        <v>3418.4</v>
      </c>
      <c r="H192" s="2">
        <f t="shared" ref="H192:H253" si="23">ROUNDDOWN(G192,-1)</f>
        <v>3410</v>
      </c>
      <c r="I192" s="1">
        <f>MIN($H$300,H192)</f>
        <v>3410</v>
      </c>
      <c r="J192" s="6" t="s">
        <v>6</v>
      </c>
      <c r="L192" s="17">
        <v>400</v>
      </c>
      <c r="M192" s="17">
        <f t="shared" ref="M192:M253" si="24">(I192-L192)*9/11</f>
        <v>2462.7272727272725</v>
      </c>
      <c r="N192" s="17">
        <f t="shared" ref="N192:N253" si="25">(I192-L192)*0.5/11</f>
        <v>136.81818181818181</v>
      </c>
      <c r="O192" s="17">
        <f t="shared" ref="O192:O253" si="26">(I192-L192)*1.5/11</f>
        <v>410.45454545454544</v>
      </c>
    </row>
    <row r="193" spans="1:15" x14ac:dyDescent="0.15">
      <c r="A193" s="3">
        <v>3302</v>
      </c>
      <c r="B193" s="4" t="s">
        <v>11</v>
      </c>
      <c r="C193" s="5">
        <v>73</v>
      </c>
      <c r="D193" s="5">
        <v>3</v>
      </c>
      <c r="E193" s="5">
        <v>2</v>
      </c>
      <c r="F193" s="46">
        <v>275200</v>
      </c>
      <c r="G193" s="2">
        <f t="shared" si="22"/>
        <v>3427.2</v>
      </c>
      <c r="H193" s="2">
        <f t="shared" si="23"/>
        <v>3420</v>
      </c>
      <c r="I193" s="1">
        <f t="shared" ref="I193:I256" si="27">MIN($H$300,H193)</f>
        <v>3420</v>
      </c>
      <c r="L193" s="17">
        <v>400</v>
      </c>
      <c r="M193" s="17">
        <f t="shared" si="24"/>
        <v>2470.909090909091</v>
      </c>
      <c r="N193" s="17">
        <f t="shared" si="25"/>
        <v>137.27272727272728</v>
      </c>
      <c r="O193" s="17">
        <f t="shared" si="26"/>
        <v>411.81818181818181</v>
      </c>
    </row>
    <row r="194" spans="1:15" x14ac:dyDescent="0.15">
      <c r="A194" s="3">
        <v>3303</v>
      </c>
      <c r="B194" s="4" t="s">
        <v>11</v>
      </c>
      <c r="C194" s="5">
        <v>73</v>
      </c>
      <c r="D194" s="5">
        <v>3</v>
      </c>
      <c r="E194" s="5">
        <v>3</v>
      </c>
      <c r="F194" s="46">
        <v>275900</v>
      </c>
      <c r="G194" s="2">
        <f t="shared" si="22"/>
        <v>3434.9</v>
      </c>
      <c r="H194" s="2">
        <f t="shared" si="23"/>
        <v>3430</v>
      </c>
      <c r="I194" s="1">
        <f t="shared" si="27"/>
        <v>3430</v>
      </c>
      <c r="L194" s="17">
        <v>400</v>
      </c>
      <c r="M194" s="17">
        <f t="shared" si="24"/>
        <v>2479.090909090909</v>
      </c>
      <c r="N194" s="17">
        <f t="shared" si="25"/>
        <v>137.72727272727272</v>
      </c>
      <c r="O194" s="17">
        <f t="shared" si="26"/>
        <v>413.18181818181819</v>
      </c>
    </row>
    <row r="195" spans="1:15" x14ac:dyDescent="0.15">
      <c r="A195" s="3">
        <v>3304</v>
      </c>
      <c r="B195" s="4" t="s">
        <v>11</v>
      </c>
      <c r="C195" s="5">
        <v>73</v>
      </c>
      <c r="D195" s="5">
        <v>3</v>
      </c>
      <c r="E195" s="5">
        <v>4</v>
      </c>
      <c r="F195" s="46">
        <v>276700</v>
      </c>
      <c r="G195" s="2">
        <f t="shared" si="22"/>
        <v>3443.7</v>
      </c>
      <c r="H195" s="2">
        <f t="shared" si="23"/>
        <v>3440</v>
      </c>
      <c r="I195" s="1">
        <f t="shared" si="27"/>
        <v>3440</v>
      </c>
      <c r="L195" s="17">
        <v>400</v>
      </c>
      <c r="M195" s="17">
        <f t="shared" si="24"/>
        <v>2487.2727272727275</v>
      </c>
      <c r="N195" s="17">
        <f t="shared" si="25"/>
        <v>138.18181818181819</v>
      </c>
      <c r="O195" s="17">
        <f t="shared" si="26"/>
        <v>414.54545454545456</v>
      </c>
    </row>
    <row r="196" spans="1:15" x14ac:dyDescent="0.15">
      <c r="A196" s="3">
        <v>3305</v>
      </c>
      <c r="B196" s="4" t="s">
        <v>11</v>
      </c>
      <c r="C196" s="5">
        <v>73</v>
      </c>
      <c r="D196" s="5">
        <v>3</v>
      </c>
      <c r="E196" s="5">
        <v>5</v>
      </c>
      <c r="F196" s="46">
        <v>277500</v>
      </c>
      <c r="G196" s="2">
        <f t="shared" si="22"/>
        <v>3452.5</v>
      </c>
      <c r="H196" s="2">
        <f t="shared" si="23"/>
        <v>3450</v>
      </c>
      <c r="I196" s="1">
        <f t="shared" si="27"/>
        <v>3450</v>
      </c>
      <c r="L196" s="17">
        <v>400</v>
      </c>
      <c r="M196" s="17">
        <f t="shared" si="24"/>
        <v>2495.4545454545455</v>
      </c>
      <c r="N196" s="17">
        <f t="shared" si="25"/>
        <v>138.63636363636363</v>
      </c>
      <c r="O196" s="17">
        <f t="shared" si="26"/>
        <v>415.90909090909093</v>
      </c>
    </row>
    <row r="197" spans="1:15" x14ac:dyDescent="0.15">
      <c r="A197" s="3">
        <v>3306</v>
      </c>
      <c r="B197" s="4" t="s">
        <v>11</v>
      </c>
      <c r="C197" s="5">
        <v>73</v>
      </c>
      <c r="D197" s="5">
        <v>3</v>
      </c>
      <c r="E197" s="5">
        <v>6</v>
      </c>
      <c r="F197" s="46">
        <v>278300</v>
      </c>
      <c r="G197" s="2">
        <f t="shared" si="22"/>
        <v>3461.3</v>
      </c>
      <c r="H197" s="2">
        <f t="shared" si="23"/>
        <v>3460</v>
      </c>
      <c r="I197" s="1">
        <f t="shared" si="27"/>
        <v>3460</v>
      </c>
      <c r="L197" s="17">
        <v>400</v>
      </c>
      <c r="M197" s="17">
        <f t="shared" si="24"/>
        <v>2503.6363636363635</v>
      </c>
      <c r="N197" s="17">
        <f t="shared" si="25"/>
        <v>139.09090909090909</v>
      </c>
      <c r="O197" s="17">
        <f t="shared" si="26"/>
        <v>417.27272727272725</v>
      </c>
    </row>
    <row r="198" spans="1:15" x14ac:dyDescent="0.15">
      <c r="A198" s="3">
        <v>3307</v>
      </c>
      <c r="B198" s="4" t="s">
        <v>11</v>
      </c>
      <c r="C198" s="5">
        <v>73</v>
      </c>
      <c r="D198" s="5">
        <v>3</v>
      </c>
      <c r="E198" s="5">
        <v>7</v>
      </c>
      <c r="F198" s="46">
        <v>279100</v>
      </c>
      <c r="G198" s="2">
        <f t="shared" si="22"/>
        <v>3470.1</v>
      </c>
      <c r="H198" s="2">
        <f t="shared" si="23"/>
        <v>3470</v>
      </c>
      <c r="I198" s="1">
        <f t="shared" si="27"/>
        <v>3470</v>
      </c>
      <c r="L198" s="17">
        <v>400</v>
      </c>
      <c r="M198" s="17">
        <f t="shared" si="24"/>
        <v>2511.818181818182</v>
      </c>
      <c r="N198" s="17">
        <f t="shared" si="25"/>
        <v>139.54545454545453</v>
      </c>
      <c r="O198" s="17">
        <f t="shared" si="26"/>
        <v>418.63636363636363</v>
      </c>
    </row>
    <row r="199" spans="1:15" x14ac:dyDescent="0.15">
      <c r="A199" s="3">
        <v>3308</v>
      </c>
      <c r="B199" s="4" t="s">
        <v>11</v>
      </c>
      <c r="C199" s="5">
        <v>73</v>
      </c>
      <c r="D199" s="5">
        <v>3</v>
      </c>
      <c r="E199" s="5">
        <v>8</v>
      </c>
      <c r="F199" s="46">
        <v>279800</v>
      </c>
      <c r="G199" s="2">
        <f t="shared" si="22"/>
        <v>3477.8</v>
      </c>
      <c r="H199" s="2">
        <f t="shared" si="23"/>
        <v>3470</v>
      </c>
      <c r="I199" s="1">
        <f t="shared" si="27"/>
        <v>3470</v>
      </c>
      <c r="L199" s="17">
        <v>400</v>
      </c>
      <c r="M199" s="17">
        <f t="shared" si="24"/>
        <v>2511.818181818182</v>
      </c>
      <c r="N199" s="17">
        <f t="shared" si="25"/>
        <v>139.54545454545453</v>
      </c>
      <c r="O199" s="17">
        <f t="shared" si="26"/>
        <v>418.63636363636363</v>
      </c>
    </row>
    <row r="200" spans="1:15" x14ac:dyDescent="0.15">
      <c r="A200" s="3">
        <v>3309</v>
      </c>
      <c r="B200" s="4" t="s">
        <v>11</v>
      </c>
      <c r="C200" s="5">
        <v>73</v>
      </c>
      <c r="D200" s="5">
        <v>3</v>
      </c>
      <c r="E200" s="5">
        <v>9</v>
      </c>
      <c r="F200" s="46">
        <v>280500</v>
      </c>
      <c r="G200" s="2">
        <f t="shared" si="22"/>
        <v>3485.5</v>
      </c>
      <c r="H200" s="2">
        <f t="shared" si="23"/>
        <v>3480</v>
      </c>
      <c r="I200" s="1">
        <f t="shared" si="27"/>
        <v>3480</v>
      </c>
      <c r="L200" s="17">
        <v>400</v>
      </c>
      <c r="M200" s="17">
        <f t="shared" si="24"/>
        <v>2520</v>
      </c>
      <c r="N200" s="17">
        <f t="shared" si="25"/>
        <v>140</v>
      </c>
      <c r="O200" s="17">
        <f t="shared" si="26"/>
        <v>420</v>
      </c>
    </row>
    <row r="201" spans="1:15" x14ac:dyDescent="0.15">
      <c r="A201" s="3">
        <v>3310</v>
      </c>
      <c r="B201" s="4" t="s">
        <v>11</v>
      </c>
      <c r="C201" s="5">
        <v>73</v>
      </c>
      <c r="D201" s="5">
        <v>3</v>
      </c>
      <c r="E201" s="5">
        <v>10</v>
      </c>
      <c r="F201" s="46">
        <v>281300</v>
      </c>
      <c r="G201" s="2">
        <f t="shared" si="22"/>
        <v>3494.3</v>
      </c>
      <c r="H201" s="2">
        <f t="shared" si="23"/>
        <v>3490</v>
      </c>
      <c r="I201" s="1">
        <f t="shared" si="27"/>
        <v>3490</v>
      </c>
      <c r="L201" s="17">
        <v>400</v>
      </c>
      <c r="M201" s="17">
        <f t="shared" si="24"/>
        <v>2528.181818181818</v>
      </c>
      <c r="N201" s="17">
        <f t="shared" si="25"/>
        <v>140.45454545454547</v>
      </c>
      <c r="O201" s="17">
        <f t="shared" si="26"/>
        <v>421.36363636363637</v>
      </c>
    </row>
    <row r="202" spans="1:15" x14ac:dyDescent="0.15">
      <c r="A202" s="3">
        <v>3311</v>
      </c>
      <c r="B202" s="4" t="s">
        <v>11</v>
      </c>
      <c r="C202" s="5">
        <v>73</v>
      </c>
      <c r="D202" s="5">
        <v>3</v>
      </c>
      <c r="E202" s="5">
        <v>11</v>
      </c>
      <c r="F202" s="46">
        <v>282100</v>
      </c>
      <c r="G202" s="2">
        <f t="shared" si="22"/>
        <v>3503.1</v>
      </c>
      <c r="H202" s="2">
        <f t="shared" si="23"/>
        <v>3500</v>
      </c>
      <c r="I202" s="1">
        <f t="shared" si="27"/>
        <v>3500</v>
      </c>
      <c r="L202" s="17">
        <v>400</v>
      </c>
      <c r="M202" s="17">
        <f t="shared" si="24"/>
        <v>2536.3636363636365</v>
      </c>
      <c r="N202" s="17">
        <f t="shared" si="25"/>
        <v>140.90909090909091</v>
      </c>
      <c r="O202" s="17">
        <f t="shared" si="26"/>
        <v>422.72727272727275</v>
      </c>
    </row>
    <row r="203" spans="1:15" x14ac:dyDescent="0.15">
      <c r="A203" s="3">
        <v>3312</v>
      </c>
      <c r="B203" s="4" t="s">
        <v>11</v>
      </c>
      <c r="C203" s="5">
        <v>73</v>
      </c>
      <c r="D203" s="5">
        <v>3</v>
      </c>
      <c r="E203" s="5">
        <v>12</v>
      </c>
      <c r="F203" s="46">
        <v>282900</v>
      </c>
      <c r="G203" s="2">
        <f t="shared" si="22"/>
        <v>3511.9</v>
      </c>
      <c r="H203" s="2">
        <f t="shared" si="23"/>
        <v>3510</v>
      </c>
      <c r="I203" s="1">
        <f t="shared" si="27"/>
        <v>3510</v>
      </c>
      <c r="L203" s="17">
        <v>400</v>
      </c>
      <c r="M203" s="17">
        <f t="shared" si="24"/>
        <v>2544.5454545454545</v>
      </c>
      <c r="N203" s="17">
        <f t="shared" si="25"/>
        <v>141.36363636363637</v>
      </c>
      <c r="O203" s="17">
        <f t="shared" si="26"/>
        <v>424.09090909090907</v>
      </c>
    </row>
    <row r="204" spans="1:15" x14ac:dyDescent="0.15">
      <c r="A204" s="3">
        <v>3313</v>
      </c>
      <c r="B204" s="4" t="s">
        <v>11</v>
      </c>
      <c r="C204" s="5">
        <v>73</v>
      </c>
      <c r="D204" s="5">
        <v>3</v>
      </c>
      <c r="E204" s="5">
        <v>13</v>
      </c>
      <c r="F204" s="46">
        <v>283700</v>
      </c>
      <c r="G204" s="2">
        <f t="shared" si="22"/>
        <v>3520.7</v>
      </c>
      <c r="H204" s="2">
        <f t="shared" si="23"/>
        <v>3520</v>
      </c>
      <c r="I204" s="1">
        <f t="shared" si="27"/>
        <v>3520</v>
      </c>
      <c r="L204" s="17">
        <v>400</v>
      </c>
      <c r="M204" s="17">
        <f t="shared" si="24"/>
        <v>2552.7272727272725</v>
      </c>
      <c r="N204" s="17">
        <f t="shared" si="25"/>
        <v>141.81818181818181</v>
      </c>
      <c r="O204" s="17">
        <f t="shared" si="26"/>
        <v>425.45454545454544</v>
      </c>
    </row>
    <row r="205" spans="1:15" x14ac:dyDescent="0.15">
      <c r="A205" s="3">
        <v>3314</v>
      </c>
      <c r="B205" s="4" t="s">
        <v>11</v>
      </c>
      <c r="C205" s="5">
        <v>73</v>
      </c>
      <c r="D205" s="5">
        <v>3</v>
      </c>
      <c r="E205" s="5">
        <v>14</v>
      </c>
      <c r="F205" s="46">
        <v>284500</v>
      </c>
      <c r="G205" s="2">
        <f t="shared" si="22"/>
        <v>3529.5</v>
      </c>
      <c r="H205" s="2">
        <f t="shared" si="23"/>
        <v>3520</v>
      </c>
      <c r="I205" s="1">
        <f t="shared" si="27"/>
        <v>3520</v>
      </c>
      <c r="L205" s="17">
        <v>400</v>
      </c>
      <c r="M205" s="17">
        <f t="shared" si="24"/>
        <v>2552.7272727272725</v>
      </c>
      <c r="N205" s="17">
        <f t="shared" si="25"/>
        <v>141.81818181818181</v>
      </c>
      <c r="O205" s="17">
        <f t="shared" si="26"/>
        <v>425.45454545454544</v>
      </c>
    </row>
    <row r="206" spans="1:15" x14ac:dyDescent="0.15">
      <c r="A206" s="3">
        <v>3315</v>
      </c>
      <c r="B206" s="4" t="s">
        <v>11</v>
      </c>
      <c r="C206" s="5">
        <v>73</v>
      </c>
      <c r="D206" s="5">
        <v>3</v>
      </c>
      <c r="E206" s="5">
        <v>15</v>
      </c>
      <c r="F206" s="46">
        <v>285200</v>
      </c>
      <c r="G206" s="2">
        <f t="shared" si="22"/>
        <v>3537.2</v>
      </c>
      <c r="H206" s="2">
        <f t="shared" si="23"/>
        <v>3530</v>
      </c>
      <c r="I206" s="1">
        <f t="shared" si="27"/>
        <v>3530</v>
      </c>
      <c r="L206" s="17">
        <v>400</v>
      </c>
      <c r="M206" s="17">
        <f t="shared" si="24"/>
        <v>2560.909090909091</v>
      </c>
      <c r="N206" s="17">
        <f t="shared" si="25"/>
        <v>142.27272727272728</v>
      </c>
      <c r="O206" s="17">
        <f t="shared" si="26"/>
        <v>426.81818181818181</v>
      </c>
    </row>
    <row r="207" spans="1:15" x14ac:dyDescent="0.15">
      <c r="A207" s="3">
        <v>3316</v>
      </c>
      <c r="B207" s="4" t="s">
        <v>11</v>
      </c>
      <c r="C207" s="5">
        <v>73</v>
      </c>
      <c r="D207" s="5">
        <v>3</v>
      </c>
      <c r="E207" s="5">
        <v>16</v>
      </c>
      <c r="F207" s="46">
        <v>286000</v>
      </c>
      <c r="G207" s="2">
        <f t="shared" si="22"/>
        <v>3546</v>
      </c>
      <c r="H207" s="2">
        <f t="shared" si="23"/>
        <v>3540</v>
      </c>
      <c r="I207" s="1">
        <f t="shared" si="27"/>
        <v>3540</v>
      </c>
      <c r="L207" s="17">
        <v>400</v>
      </c>
      <c r="M207" s="17">
        <f t="shared" si="24"/>
        <v>2569.090909090909</v>
      </c>
      <c r="N207" s="17">
        <f t="shared" si="25"/>
        <v>142.72727272727272</v>
      </c>
      <c r="O207" s="17">
        <f t="shared" si="26"/>
        <v>428.18181818181819</v>
      </c>
    </row>
    <row r="208" spans="1:15" x14ac:dyDescent="0.15">
      <c r="A208" s="3">
        <v>3317</v>
      </c>
      <c r="B208" s="4" t="s">
        <v>11</v>
      </c>
      <c r="C208" s="5">
        <v>73</v>
      </c>
      <c r="D208" s="5">
        <v>3</v>
      </c>
      <c r="E208" s="5">
        <v>17</v>
      </c>
      <c r="F208" s="46">
        <v>286800</v>
      </c>
      <c r="G208" s="2">
        <f t="shared" si="22"/>
        <v>3554.8</v>
      </c>
      <c r="H208" s="2">
        <f t="shared" si="23"/>
        <v>3550</v>
      </c>
      <c r="I208" s="1">
        <f t="shared" si="27"/>
        <v>3550</v>
      </c>
      <c r="L208" s="17">
        <v>400</v>
      </c>
      <c r="M208" s="17">
        <f t="shared" si="24"/>
        <v>2577.2727272727275</v>
      </c>
      <c r="N208" s="17">
        <f t="shared" si="25"/>
        <v>143.18181818181819</v>
      </c>
      <c r="O208" s="17">
        <f t="shared" si="26"/>
        <v>429.54545454545456</v>
      </c>
    </row>
    <row r="209" spans="1:15" x14ac:dyDescent="0.15">
      <c r="A209" s="3">
        <v>3318</v>
      </c>
      <c r="B209" s="4" t="s">
        <v>11</v>
      </c>
      <c r="C209" s="5">
        <v>73</v>
      </c>
      <c r="D209" s="5">
        <v>3</v>
      </c>
      <c r="E209" s="5">
        <v>18</v>
      </c>
      <c r="F209" s="46">
        <v>287600</v>
      </c>
      <c r="G209" s="2">
        <f t="shared" si="22"/>
        <v>3563.6</v>
      </c>
      <c r="H209" s="2">
        <f t="shared" si="23"/>
        <v>3560</v>
      </c>
      <c r="I209" s="1">
        <f t="shared" si="27"/>
        <v>3560</v>
      </c>
      <c r="L209" s="17">
        <v>400</v>
      </c>
      <c r="M209" s="17">
        <f t="shared" si="24"/>
        <v>2585.4545454545455</v>
      </c>
      <c r="N209" s="17">
        <f t="shared" si="25"/>
        <v>143.63636363636363</v>
      </c>
      <c r="O209" s="17">
        <f t="shared" si="26"/>
        <v>430.90909090909093</v>
      </c>
    </row>
    <row r="210" spans="1:15" x14ac:dyDescent="0.15">
      <c r="A210" s="3">
        <v>3319</v>
      </c>
      <c r="B210" s="4" t="s">
        <v>11</v>
      </c>
      <c r="C210" s="5">
        <v>73</v>
      </c>
      <c r="D210" s="5">
        <v>3</v>
      </c>
      <c r="E210" s="5">
        <v>19</v>
      </c>
      <c r="F210" s="46">
        <v>288400</v>
      </c>
      <c r="G210" s="2">
        <f t="shared" si="22"/>
        <v>3572.4</v>
      </c>
      <c r="H210" s="2">
        <f t="shared" si="23"/>
        <v>3570</v>
      </c>
      <c r="I210" s="1">
        <f t="shared" si="27"/>
        <v>3570</v>
      </c>
      <c r="L210" s="17">
        <v>400</v>
      </c>
      <c r="M210" s="17">
        <f t="shared" si="24"/>
        <v>2593.6363636363635</v>
      </c>
      <c r="N210" s="17">
        <f t="shared" si="25"/>
        <v>144.09090909090909</v>
      </c>
      <c r="O210" s="17">
        <f t="shared" si="26"/>
        <v>432.27272727272725</v>
      </c>
    </row>
    <row r="211" spans="1:15" x14ac:dyDescent="0.15">
      <c r="A211" s="3">
        <v>3320</v>
      </c>
      <c r="B211" s="4" t="s">
        <v>11</v>
      </c>
      <c r="C211" s="5">
        <v>73</v>
      </c>
      <c r="D211" s="5">
        <v>3</v>
      </c>
      <c r="E211" s="5">
        <v>20</v>
      </c>
      <c r="F211" s="46">
        <v>289100</v>
      </c>
      <c r="G211" s="2">
        <f t="shared" si="22"/>
        <v>3580.1</v>
      </c>
      <c r="H211" s="2">
        <f t="shared" si="23"/>
        <v>3580</v>
      </c>
      <c r="I211" s="1">
        <f t="shared" si="27"/>
        <v>3580</v>
      </c>
      <c r="L211" s="17">
        <v>400</v>
      </c>
      <c r="M211" s="17">
        <f t="shared" si="24"/>
        <v>2601.818181818182</v>
      </c>
      <c r="N211" s="17">
        <f t="shared" si="25"/>
        <v>144.54545454545453</v>
      </c>
      <c r="O211" s="17">
        <f t="shared" si="26"/>
        <v>433.63636363636363</v>
      </c>
    </row>
    <row r="212" spans="1:15" x14ac:dyDescent="0.15">
      <c r="A212" s="3">
        <v>3321</v>
      </c>
      <c r="B212" s="4" t="s">
        <v>11</v>
      </c>
      <c r="C212" s="5">
        <v>73</v>
      </c>
      <c r="D212" s="5">
        <v>3</v>
      </c>
      <c r="E212" s="5">
        <v>21</v>
      </c>
      <c r="F212" s="46">
        <v>289900</v>
      </c>
      <c r="G212" s="2">
        <f t="shared" si="22"/>
        <v>3588.9</v>
      </c>
      <c r="H212" s="2">
        <f t="shared" si="23"/>
        <v>3580</v>
      </c>
      <c r="I212" s="1">
        <f t="shared" si="27"/>
        <v>3580</v>
      </c>
      <c r="L212" s="17">
        <v>400</v>
      </c>
      <c r="M212" s="17">
        <f t="shared" si="24"/>
        <v>2601.818181818182</v>
      </c>
      <c r="N212" s="17">
        <f t="shared" si="25"/>
        <v>144.54545454545453</v>
      </c>
      <c r="O212" s="17">
        <f t="shared" si="26"/>
        <v>433.63636363636363</v>
      </c>
    </row>
    <row r="213" spans="1:15" x14ac:dyDescent="0.15">
      <c r="A213" s="3">
        <v>3322</v>
      </c>
      <c r="B213" s="4" t="s">
        <v>11</v>
      </c>
      <c r="C213" s="5">
        <v>73</v>
      </c>
      <c r="D213" s="5">
        <v>3</v>
      </c>
      <c r="E213" s="5">
        <v>22</v>
      </c>
      <c r="F213" s="46">
        <v>290800</v>
      </c>
      <c r="G213" s="2">
        <f t="shared" si="22"/>
        <v>3598.8</v>
      </c>
      <c r="H213" s="2">
        <f t="shared" si="23"/>
        <v>3590</v>
      </c>
      <c r="I213" s="1">
        <f t="shared" si="27"/>
        <v>3590</v>
      </c>
      <c r="L213" s="17">
        <v>400</v>
      </c>
      <c r="M213" s="17">
        <f t="shared" si="24"/>
        <v>2610</v>
      </c>
      <c r="N213" s="17">
        <f t="shared" si="25"/>
        <v>145</v>
      </c>
      <c r="O213" s="17">
        <f t="shared" si="26"/>
        <v>435</v>
      </c>
    </row>
    <row r="214" spans="1:15" x14ac:dyDescent="0.15">
      <c r="A214" s="3">
        <v>3323</v>
      </c>
      <c r="B214" s="4" t="s">
        <v>11</v>
      </c>
      <c r="C214" s="5">
        <v>73</v>
      </c>
      <c r="D214" s="5">
        <v>3</v>
      </c>
      <c r="E214" s="5">
        <v>23</v>
      </c>
      <c r="F214" s="46">
        <v>291700</v>
      </c>
      <c r="G214" s="2">
        <f t="shared" si="22"/>
        <v>3608.7</v>
      </c>
      <c r="H214" s="2">
        <f t="shared" si="23"/>
        <v>3600</v>
      </c>
      <c r="I214" s="1">
        <f t="shared" si="27"/>
        <v>3600</v>
      </c>
      <c r="L214" s="17">
        <v>400</v>
      </c>
      <c r="M214" s="17">
        <f t="shared" si="24"/>
        <v>2618.181818181818</v>
      </c>
      <c r="N214" s="17">
        <f t="shared" si="25"/>
        <v>145.45454545454547</v>
      </c>
      <c r="O214" s="17">
        <f t="shared" si="26"/>
        <v>436.36363636363637</v>
      </c>
    </row>
    <row r="215" spans="1:15" x14ac:dyDescent="0.15">
      <c r="A215" s="3">
        <v>3324</v>
      </c>
      <c r="B215" s="4" t="s">
        <v>11</v>
      </c>
      <c r="C215" s="5">
        <v>73</v>
      </c>
      <c r="D215" s="5">
        <v>3</v>
      </c>
      <c r="E215" s="5">
        <v>24</v>
      </c>
      <c r="F215" s="46">
        <v>292400</v>
      </c>
      <c r="G215" s="2">
        <f t="shared" si="22"/>
        <v>3616.4</v>
      </c>
      <c r="H215" s="2">
        <f t="shared" si="23"/>
        <v>3610</v>
      </c>
      <c r="I215" s="1">
        <f t="shared" si="27"/>
        <v>3610</v>
      </c>
      <c r="L215" s="17">
        <v>400</v>
      </c>
      <c r="M215" s="17">
        <f t="shared" si="24"/>
        <v>2626.3636363636365</v>
      </c>
      <c r="N215" s="17">
        <f t="shared" si="25"/>
        <v>145.90909090909091</v>
      </c>
      <c r="O215" s="17">
        <f t="shared" si="26"/>
        <v>437.72727272727275</v>
      </c>
    </row>
    <row r="216" spans="1:15" x14ac:dyDescent="0.15">
      <c r="A216" s="3">
        <v>3325</v>
      </c>
      <c r="B216" s="4" t="s">
        <v>11</v>
      </c>
      <c r="C216" s="5">
        <v>73</v>
      </c>
      <c r="D216" s="5">
        <v>3</v>
      </c>
      <c r="E216" s="5">
        <v>25</v>
      </c>
      <c r="F216" s="46">
        <v>293100</v>
      </c>
      <c r="G216" s="2">
        <f t="shared" si="22"/>
        <v>3624.1</v>
      </c>
      <c r="H216" s="2">
        <f t="shared" si="23"/>
        <v>3620</v>
      </c>
      <c r="I216" s="1">
        <f t="shared" si="27"/>
        <v>3620</v>
      </c>
      <c r="L216" s="17">
        <v>400</v>
      </c>
      <c r="M216" s="17">
        <f t="shared" si="24"/>
        <v>2634.5454545454545</v>
      </c>
      <c r="N216" s="17">
        <f t="shared" si="25"/>
        <v>146.36363636363637</v>
      </c>
      <c r="O216" s="17">
        <f t="shared" si="26"/>
        <v>439.09090909090907</v>
      </c>
    </row>
    <row r="217" spans="1:15" x14ac:dyDescent="0.15">
      <c r="A217" s="3">
        <v>3326</v>
      </c>
      <c r="B217" s="4" t="s">
        <v>11</v>
      </c>
      <c r="C217" s="5">
        <v>73</v>
      </c>
      <c r="D217" s="5">
        <v>3</v>
      </c>
      <c r="E217" s="5">
        <v>26</v>
      </c>
      <c r="F217" s="46">
        <v>294000</v>
      </c>
      <c r="G217" s="2">
        <f t="shared" si="22"/>
        <v>3634</v>
      </c>
      <c r="H217" s="2">
        <f t="shared" si="23"/>
        <v>3630</v>
      </c>
      <c r="I217" s="1">
        <f t="shared" si="27"/>
        <v>3630</v>
      </c>
      <c r="L217" s="17">
        <v>400</v>
      </c>
      <c r="M217" s="17">
        <f t="shared" si="24"/>
        <v>2642.7272727272725</v>
      </c>
      <c r="N217" s="17">
        <f t="shared" si="25"/>
        <v>146.81818181818181</v>
      </c>
      <c r="O217" s="17">
        <f t="shared" si="26"/>
        <v>440.45454545454544</v>
      </c>
    </row>
    <row r="218" spans="1:15" x14ac:dyDescent="0.15">
      <c r="A218" s="3">
        <v>3327</v>
      </c>
      <c r="B218" s="4" t="s">
        <v>11</v>
      </c>
      <c r="C218" s="5">
        <v>73</v>
      </c>
      <c r="D218" s="5">
        <v>3</v>
      </c>
      <c r="E218" s="5">
        <v>27</v>
      </c>
      <c r="F218" s="46">
        <v>294900</v>
      </c>
      <c r="G218" s="2">
        <f t="shared" si="22"/>
        <v>3643.9</v>
      </c>
      <c r="H218" s="2">
        <f t="shared" si="23"/>
        <v>3640</v>
      </c>
      <c r="I218" s="1">
        <f t="shared" si="27"/>
        <v>3640</v>
      </c>
      <c r="L218" s="17">
        <v>400</v>
      </c>
      <c r="M218" s="17">
        <f t="shared" si="24"/>
        <v>2650.909090909091</v>
      </c>
      <c r="N218" s="17">
        <f t="shared" si="25"/>
        <v>147.27272727272728</v>
      </c>
      <c r="O218" s="17">
        <f t="shared" si="26"/>
        <v>441.81818181818181</v>
      </c>
    </row>
    <row r="219" spans="1:15" x14ac:dyDescent="0.15">
      <c r="A219" s="3">
        <v>3328</v>
      </c>
      <c r="B219" s="4" t="s">
        <v>11</v>
      </c>
      <c r="C219" s="5">
        <v>73</v>
      </c>
      <c r="D219" s="5">
        <v>3</v>
      </c>
      <c r="E219" s="5">
        <v>28</v>
      </c>
      <c r="F219" s="46">
        <v>295600</v>
      </c>
      <c r="G219" s="2">
        <f t="shared" si="22"/>
        <v>3651.6</v>
      </c>
      <c r="H219" s="2">
        <f t="shared" si="23"/>
        <v>3650</v>
      </c>
      <c r="I219" s="1">
        <f t="shared" si="27"/>
        <v>3650</v>
      </c>
      <c r="L219" s="17">
        <v>400</v>
      </c>
      <c r="M219" s="17">
        <f t="shared" si="24"/>
        <v>2659.090909090909</v>
      </c>
      <c r="N219" s="17">
        <f t="shared" si="25"/>
        <v>147.72727272727272</v>
      </c>
      <c r="O219" s="17">
        <f t="shared" si="26"/>
        <v>443.18181818181819</v>
      </c>
    </row>
    <row r="220" spans="1:15" x14ac:dyDescent="0.15">
      <c r="A220" s="3">
        <v>3329</v>
      </c>
      <c r="B220" s="4" t="s">
        <v>11</v>
      </c>
      <c r="C220" s="5">
        <v>73</v>
      </c>
      <c r="D220" s="5">
        <v>3</v>
      </c>
      <c r="E220" s="5">
        <v>29</v>
      </c>
      <c r="F220" s="46">
        <v>296400</v>
      </c>
      <c r="G220" s="2">
        <f t="shared" si="22"/>
        <v>3660.4</v>
      </c>
      <c r="H220" s="2">
        <f t="shared" si="23"/>
        <v>3660</v>
      </c>
      <c r="I220" s="1">
        <f t="shared" si="27"/>
        <v>3660</v>
      </c>
      <c r="L220" s="17">
        <v>400</v>
      </c>
      <c r="M220" s="17">
        <f t="shared" si="24"/>
        <v>2667.2727272727275</v>
      </c>
      <c r="N220" s="17">
        <f t="shared" si="25"/>
        <v>148.18181818181819</v>
      </c>
      <c r="O220" s="17">
        <f t="shared" si="26"/>
        <v>444.54545454545456</v>
      </c>
    </row>
    <row r="221" spans="1:15" x14ac:dyDescent="0.15">
      <c r="A221" s="3">
        <v>3330</v>
      </c>
      <c r="B221" s="4" t="s">
        <v>11</v>
      </c>
      <c r="C221" s="5">
        <v>73</v>
      </c>
      <c r="D221" s="5">
        <v>3</v>
      </c>
      <c r="E221" s="5">
        <v>30</v>
      </c>
      <c r="F221" s="46">
        <v>297400</v>
      </c>
      <c r="G221" s="2">
        <f t="shared" si="22"/>
        <v>3671.4</v>
      </c>
      <c r="H221" s="2">
        <f t="shared" si="23"/>
        <v>3670</v>
      </c>
      <c r="I221" s="1">
        <f t="shared" si="27"/>
        <v>3670</v>
      </c>
      <c r="L221" s="17">
        <v>400</v>
      </c>
      <c r="M221" s="17">
        <f t="shared" si="24"/>
        <v>2675.4545454545455</v>
      </c>
      <c r="N221" s="17">
        <f t="shared" si="25"/>
        <v>148.63636363636363</v>
      </c>
      <c r="O221" s="17">
        <f t="shared" si="26"/>
        <v>445.90909090909093</v>
      </c>
    </row>
    <row r="222" spans="1:15" x14ac:dyDescent="0.15">
      <c r="A222" s="3">
        <v>3331</v>
      </c>
      <c r="B222" s="4" t="s">
        <v>11</v>
      </c>
      <c r="C222" s="5">
        <v>73</v>
      </c>
      <c r="D222" s="5">
        <v>3</v>
      </c>
      <c r="E222" s="5">
        <v>31</v>
      </c>
      <c r="F222" s="46">
        <v>298300</v>
      </c>
      <c r="G222" s="2">
        <f t="shared" si="22"/>
        <v>3681.3</v>
      </c>
      <c r="H222" s="2">
        <f t="shared" si="23"/>
        <v>3680</v>
      </c>
      <c r="I222" s="1">
        <f t="shared" si="27"/>
        <v>3680</v>
      </c>
      <c r="L222" s="17">
        <v>400</v>
      </c>
      <c r="M222" s="17">
        <f t="shared" si="24"/>
        <v>2683.6363636363635</v>
      </c>
      <c r="N222" s="17">
        <f t="shared" si="25"/>
        <v>149.09090909090909</v>
      </c>
      <c r="O222" s="17">
        <f t="shared" si="26"/>
        <v>447.27272727272725</v>
      </c>
    </row>
    <row r="223" spans="1:15" x14ac:dyDescent="0.15">
      <c r="A223" s="3">
        <v>3332</v>
      </c>
      <c r="B223" s="4" t="s">
        <v>11</v>
      </c>
      <c r="C223" s="5">
        <v>73</v>
      </c>
      <c r="D223" s="5">
        <v>3</v>
      </c>
      <c r="E223" s="5">
        <v>32</v>
      </c>
      <c r="F223" s="46">
        <v>299300</v>
      </c>
      <c r="G223" s="2">
        <f t="shared" si="22"/>
        <v>3692.3</v>
      </c>
      <c r="H223" s="2">
        <f t="shared" si="23"/>
        <v>3690</v>
      </c>
      <c r="I223" s="1">
        <f t="shared" si="27"/>
        <v>3690</v>
      </c>
      <c r="L223" s="17">
        <v>400</v>
      </c>
      <c r="M223" s="17">
        <f t="shared" si="24"/>
        <v>2691.818181818182</v>
      </c>
      <c r="N223" s="17">
        <f t="shared" si="25"/>
        <v>149.54545454545453</v>
      </c>
      <c r="O223" s="17">
        <f t="shared" si="26"/>
        <v>448.63636363636363</v>
      </c>
    </row>
    <row r="224" spans="1:15" x14ac:dyDescent="0.15">
      <c r="A224" s="3">
        <v>3333</v>
      </c>
      <c r="B224" s="4" t="s">
        <v>11</v>
      </c>
      <c r="C224" s="5">
        <v>73</v>
      </c>
      <c r="D224" s="5">
        <v>3</v>
      </c>
      <c r="E224" s="5">
        <v>33</v>
      </c>
      <c r="F224" s="46">
        <v>300300</v>
      </c>
      <c r="G224" s="2">
        <f t="shared" si="22"/>
        <v>3703.3</v>
      </c>
      <c r="H224" s="2">
        <f t="shared" si="23"/>
        <v>3700</v>
      </c>
      <c r="I224" s="1">
        <f t="shared" si="27"/>
        <v>3700</v>
      </c>
      <c r="L224" s="17">
        <v>400</v>
      </c>
      <c r="M224" s="17">
        <f t="shared" si="24"/>
        <v>2700</v>
      </c>
      <c r="N224" s="17">
        <f t="shared" si="25"/>
        <v>150</v>
      </c>
      <c r="O224" s="17">
        <f t="shared" si="26"/>
        <v>450</v>
      </c>
    </row>
    <row r="225" spans="1:15" x14ac:dyDescent="0.15">
      <c r="A225" s="3">
        <v>3334</v>
      </c>
      <c r="B225" s="4" t="s">
        <v>11</v>
      </c>
      <c r="C225" s="5">
        <v>73</v>
      </c>
      <c r="D225" s="5">
        <v>3</v>
      </c>
      <c r="E225" s="5">
        <v>34</v>
      </c>
      <c r="F225" s="46">
        <v>301400</v>
      </c>
      <c r="G225" s="2">
        <f t="shared" si="22"/>
        <v>3715.4</v>
      </c>
      <c r="H225" s="2">
        <f t="shared" si="23"/>
        <v>3710</v>
      </c>
      <c r="I225" s="1">
        <f t="shared" si="27"/>
        <v>3710</v>
      </c>
      <c r="L225" s="17">
        <v>400</v>
      </c>
      <c r="M225" s="17">
        <f t="shared" si="24"/>
        <v>2708.181818181818</v>
      </c>
      <c r="N225" s="17">
        <f t="shared" si="25"/>
        <v>150.45454545454547</v>
      </c>
      <c r="O225" s="17">
        <f t="shared" si="26"/>
        <v>451.36363636363637</v>
      </c>
    </row>
    <row r="226" spans="1:15" x14ac:dyDescent="0.15">
      <c r="A226" s="3">
        <v>3335</v>
      </c>
      <c r="B226" s="4" t="s">
        <v>11</v>
      </c>
      <c r="C226" s="5">
        <v>73</v>
      </c>
      <c r="D226" s="5">
        <v>3</v>
      </c>
      <c r="E226" s="5">
        <v>35</v>
      </c>
      <c r="F226" s="46">
        <v>302400</v>
      </c>
      <c r="G226" s="2">
        <f t="shared" si="22"/>
        <v>3726.4</v>
      </c>
      <c r="H226" s="2">
        <f t="shared" si="23"/>
        <v>3720</v>
      </c>
      <c r="I226" s="1">
        <f t="shared" si="27"/>
        <v>3720</v>
      </c>
      <c r="L226" s="17">
        <v>400</v>
      </c>
      <c r="M226" s="17">
        <f t="shared" si="24"/>
        <v>2716.3636363636365</v>
      </c>
      <c r="N226" s="17">
        <f t="shared" si="25"/>
        <v>150.90909090909091</v>
      </c>
      <c r="O226" s="17">
        <f t="shared" si="26"/>
        <v>452.72727272727275</v>
      </c>
    </row>
    <row r="227" spans="1:15" x14ac:dyDescent="0.15">
      <c r="A227" s="3">
        <v>3336</v>
      </c>
      <c r="B227" s="4" t="s">
        <v>11</v>
      </c>
      <c r="C227" s="5">
        <v>73</v>
      </c>
      <c r="D227" s="5">
        <v>3</v>
      </c>
      <c r="E227" s="5">
        <v>36</v>
      </c>
      <c r="F227" s="46">
        <v>303300</v>
      </c>
      <c r="G227" s="2">
        <f t="shared" si="22"/>
        <v>3736.3</v>
      </c>
      <c r="H227" s="2">
        <f t="shared" si="23"/>
        <v>3730</v>
      </c>
      <c r="I227" s="1">
        <f t="shared" si="27"/>
        <v>3730</v>
      </c>
      <c r="L227" s="17">
        <v>400</v>
      </c>
      <c r="M227" s="17">
        <f t="shared" si="24"/>
        <v>2724.5454545454545</v>
      </c>
      <c r="N227" s="17">
        <f t="shared" si="25"/>
        <v>151.36363636363637</v>
      </c>
      <c r="O227" s="17">
        <f t="shared" si="26"/>
        <v>454.09090909090907</v>
      </c>
    </row>
    <row r="228" spans="1:15" x14ac:dyDescent="0.15">
      <c r="A228" s="3">
        <v>3337</v>
      </c>
      <c r="B228" s="4" t="s">
        <v>11</v>
      </c>
      <c r="C228" s="5">
        <v>73</v>
      </c>
      <c r="D228" s="5">
        <v>3</v>
      </c>
      <c r="E228" s="5">
        <v>37</v>
      </c>
      <c r="F228" s="46">
        <v>304300</v>
      </c>
      <c r="G228" s="2">
        <f t="shared" si="22"/>
        <v>3747.3</v>
      </c>
      <c r="H228" s="2">
        <f t="shared" si="23"/>
        <v>3740</v>
      </c>
      <c r="I228" s="1">
        <f t="shared" si="27"/>
        <v>3740</v>
      </c>
      <c r="L228" s="17">
        <v>400</v>
      </c>
      <c r="M228" s="17">
        <f t="shared" si="24"/>
        <v>2732.7272727272725</v>
      </c>
      <c r="N228" s="17">
        <f t="shared" si="25"/>
        <v>151.81818181818181</v>
      </c>
      <c r="O228" s="17">
        <f t="shared" si="26"/>
        <v>455.45454545454544</v>
      </c>
    </row>
    <row r="229" spans="1:15" x14ac:dyDescent="0.15">
      <c r="A229" s="3">
        <v>3338</v>
      </c>
      <c r="B229" s="4" t="s">
        <v>11</v>
      </c>
      <c r="C229" s="5">
        <v>73</v>
      </c>
      <c r="D229" s="5">
        <v>3</v>
      </c>
      <c r="E229" s="5">
        <v>38</v>
      </c>
      <c r="F229" s="46">
        <v>305300</v>
      </c>
      <c r="G229" s="2">
        <f t="shared" si="22"/>
        <v>3758.3</v>
      </c>
      <c r="H229" s="2">
        <f t="shared" si="23"/>
        <v>3750</v>
      </c>
      <c r="I229" s="1">
        <f t="shared" si="27"/>
        <v>3750</v>
      </c>
      <c r="L229" s="17">
        <v>400</v>
      </c>
      <c r="M229" s="17">
        <f t="shared" si="24"/>
        <v>2740.909090909091</v>
      </c>
      <c r="N229" s="17">
        <f t="shared" si="25"/>
        <v>152.27272727272728</v>
      </c>
      <c r="O229" s="17">
        <f t="shared" si="26"/>
        <v>456.81818181818181</v>
      </c>
    </row>
    <row r="230" spans="1:15" x14ac:dyDescent="0.15">
      <c r="A230" s="3">
        <v>3339</v>
      </c>
      <c r="B230" s="4" t="s">
        <v>11</v>
      </c>
      <c r="C230" s="5">
        <v>73</v>
      </c>
      <c r="D230" s="5">
        <v>3</v>
      </c>
      <c r="E230" s="5">
        <v>39</v>
      </c>
      <c r="F230" s="46">
        <v>306300</v>
      </c>
      <c r="G230" s="2">
        <f t="shared" si="22"/>
        <v>3769.3</v>
      </c>
      <c r="H230" s="2">
        <f t="shared" si="23"/>
        <v>3760</v>
      </c>
      <c r="I230" s="1">
        <f t="shared" si="27"/>
        <v>3760</v>
      </c>
      <c r="L230" s="17">
        <v>400</v>
      </c>
      <c r="M230" s="17">
        <f t="shared" si="24"/>
        <v>2749.090909090909</v>
      </c>
      <c r="N230" s="17">
        <f t="shared" si="25"/>
        <v>152.72727272727272</v>
      </c>
      <c r="O230" s="17">
        <f t="shared" si="26"/>
        <v>458.18181818181819</v>
      </c>
    </row>
    <row r="231" spans="1:15" x14ac:dyDescent="0.15">
      <c r="A231" s="3">
        <v>3340</v>
      </c>
      <c r="B231" s="4" t="s">
        <v>11</v>
      </c>
      <c r="C231" s="5">
        <v>73</v>
      </c>
      <c r="D231" s="5">
        <v>3</v>
      </c>
      <c r="E231" s="5">
        <v>40</v>
      </c>
      <c r="F231" s="46">
        <v>307300</v>
      </c>
      <c r="G231" s="2">
        <f t="shared" si="22"/>
        <v>3780.3</v>
      </c>
      <c r="H231" s="2">
        <f t="shared" si="23"/>
        <v>3780</v>
      </c>
      <c r="I231" s="1">
        <f t="shared" si="27"/>
        <v>3780</v>
      </c>
      <c r="L231" s="17">
        <v>400</v>
      </c>
      <c r="M231" s="17">
        <f t="shared" si="24"/>
        <v>2765.4545454545455</v>
      </c>
      <c r="N231" s="17">
        <f t="shared" si="25"/>
        <v>153.63636363636363</v>
      </c>
      <c r="O231" s="17">
        <f t="shared" si="26"/>
        <v>460.90909090909093</v>
      </c>
    </row>
    <row r="232" spans="1:15" x14ac:dyDescent="0.15">
      <c r="A232" s="3">
        <v>3341</v>
      </c>
      <c r="B232" s="4" t="s">
        <v>11</v>
      </c>
      <c r="C232" s="5">
        <v>73</v>
      </c>
      <c r="D232" s="5">
        <v>3</v>
      </c>
      <c r="E232" s="5">
        <v>41</v>
      </c>
      <c r="F232" s="46">
        <v>308200</v>
      </c>
      <c r="G232" s="2">
        <f t="shared" si="22"/>
        <v>3790.2</v>
      </c>
      <c r="H232" s="2">
        <f t="shared" si="23"/>
        <v>3790</v>
      </c>
      <c r="I232" s="1">
        <f t="shared" si="27"/>
        <v>3790</v>
      </c>
      <c r="L232" s="17">
        <v>400</v>
      </c>
      <c r="M232" s="17">
        <f t="shared" si="24"/>
        <v>2773.6363636363635</v>
      </c>
      <c r="N232" s="17">
        <f t="shared" si="25"/>
        <v>154.09090909090909</v>
      </c>
      <c r="O232" s="17">
        <f t="shared" si="26"/>
        <v>462.27272727272725</v>
      </c>
    </row>
    <row r="233" spans="1:15" x14ac:dyDescent="0.15">
      <c r="A233" s="3">
        <v>3342</v>
      </c>
      <c r="B233" s="4" t="s">
        <v>11</v>
      </c>
      <c r="C233" s="5">
        <v>73</v>
      </c>
      <c r="D233" s="5">
        <v>3</v>
      </c>
      <c r="E233" s="5">
        <v>42</v>
      </c>
      <c r="F233" s="46">
        <v>309400</v>
      </c>
      <c r="G233" s="2">
        <f t="shared" si="22"/>
        <v>3803.4</v>
      </c>
      <c r="H233" s="2">
        <f t="shared" si="23"/>
        <v>3800</v>
      </c>
      <c r="I233" s="1">
        <f t="shared" si="27"/>
        <v>3800</v>
      </c>
      <c r="L233" s="17">
        <v>400</v>
      </c>
      <c r="M233" s="17">
        <f t="shared" si="24"/>
        <v>2781.818181818182</v>
      </c>
      <c r="N233" s="17">
        <f t="shared" si="25"/>
        <v>154.54545454545453</v>
      </c>
      <c r="O233" s="17">
        <f t="shared" si="26"/>
        <v>463.63636363636363</v>
      </c>
    </row>
    <row r="234" spans="1:15" x14ac:dyDescent="0.15">
      <c r="A234" s="3">
        <v>3343</v>
      </c>
      <c r="B234" s="4" t="s">
        <v>11</v>
      </c>
      <c r="C234" s="5">
        <v>73</v>
      </c>
      <c r="D234" s="5">
        <v>3</v>
      </c>
      <c r="E234" s="5">
        <v>43</v>
      </c>
      <c r="F234" s="46">
        <v>310500</v>
      </c>
      <c r="G234" s="2">
        <f t="shared" si="22"/>
        <v>3815.5</v>
      </c>
      <c r="H234" s="2">
        <f t="shared" si="23"/>
        <v>3810</v>
      </c>
      <c r="I234" s="1">
        <f t="shared" si="27"/>
        <v>3810</v>
      </c>
      <c r="L234" s="17">
        <v>400</v>
      </c>
      <c r="M234" s="17">
        <f t="shared" si="24"/>
        <v>2790</v>
      </c>
      <c r="N234" s="17">
        <f t="shared" si="25"/>
        <v>155</v>
      </c>
      <c r="O234" s="17">
        <f t="shared" si="26"/>
        <v>465</v>
      </c>
    </row>
    <row r="235" spans="1:15" x14ac:dyDescent="0.15">
      <c r="A235" s="3">
        <v>3344</v>
      </c>
      <c r="B235" s="4" t="s">
        <v>11</v>
      </c>
      <c r="C235" s="5">
        <v>73</v>
      </c>
      <c r="D235" s="5">
        <v>3</v>
      </c>
      <c r="E235" s="5">
        <v>44</v>
      </c>
      <c r="F235" s="46">
        <v>311600</v>
      </c>
      <c r="G235" s="2">
        <f t="shared" si="22"/>
        <v>3827.6</v>
      </c>
      <c r="H235" s="2">
        <f t="shared" si="23"/>
        <v>3820</v>
      </c>
      <c r="I235" s="1">
        <f t="shared" si="27"/>
        <v>3820</v>
      </c>
      <c r="L235" s="17">
        <v>400</v>
      </c>
      <c r="M235" s="17">
        <f t="shared" si="24"/>
        <v>2798.181818181818</v>
      </c>
      <c r="N235" s="17">
        <f t="shared" si="25"/>
        <v>155.45454545454547</v>
      </c>
      <c r="O235" s="17">
        <f t="shared" si="26"/>
        <v>466.36363636363637</v>
      </c>
    </row>
    <row r="236" spans="1:15" x14ac:dyDescent="0.15">
      <c r="A236" s="3">
        <v>3345</v>
      </c>
      <c r="B236" s="4" t="s">
        <v>11</v>
      </c>
      <c r="C236" s="5">
        <v>73</v>
      </c>
      <c r="D236" s="5">
        <v>3</v>
      </c>
      <c r="E236" s="5">
        <v>45</v>
      </c>
      <c r="F236" s="46">
        <v>312600</v>
      </c>
      <c r="G236" s="2">
        <f t="shared" si="22"/>
        <v>3838.6</v>
      </c>
      <c r="H236" s="2">
        <f t="shared" si="23"/>
        <v>3830</v>
      </c>
      <c r="I236" s="1">
        <f t="shared" si="27"/>
        <v>3830</v>
      </c>
      <c r="L236" s="17">
        <v>400</v>
      </c>
      <c r="M236" s="17">
        <f t="shared" si="24"/>
        <v>2806.3636363636365</v>
      </c>
      <c r="N236" s="17">
        <f t="shared" si="25"/>
        <v>155.90909090909091</v>
      </c>
      <c r="O236" s="17">
        <f t="shared" si="26"/>
        <v>467.72727272727275</v>
      </c>
    </row>
    <row r="237" spans="1:15" x14ac:dyDescent="0.15">
      <c r="A237" s="3">
        <v>3346</v>
      </c>
      <c r="B237" s="4" t="s">
        <v>11</v>
      </c>
      <c r="C237" s="5">
        <v>73</v>
      </c>
      <c r="D237" s="5">
        <v>3</v>
      </c>
      <c r="E237" s="5">
        <v>46</v>
      </c>
      <c r="F237" s="46">
        <v>313700</v>
      </c>
      <c r="G237" s="2">
        <f t="shared" si="22"/>
        <v>3850.7</v>
      </c>
      <c r="H237" s="2">
        <f t="shared" si="23"/>
        <v>3850</v>
      </c>
      <c r="I237" s="1">
        <f t="shared" si="27"/>
        <v>3850</v>
      </c>
      <c r="L237" s="17">
        <v>400</v>
      </c>
      <c r="M237" s="17">
        <f t="shared" si="24"/>
        <v>2822.7272727272725</v>
      </c>
      <c r="N237" s="17">
        <f t="shared" si="25"/>
        <v>156.81818181818181</v>
      </c>
      <c r="O237" s="17">
        <f t="shared" si="26"/>
        <v>470.45454545454544</v>
      </c>
    </row>
    <row r="238" spans="1:15" x14ac:dyDescent="0.15">
      <c r="A238" s="3">
        <v>3347</v>
      </c>
      <c r="B238" s="4" t="s">
        <v>11</v>
      </c>
      <c r="C238" s="5">
        <v>73</v>
      </c>
      <c r="D238" s="5">
        <v>3</v>
      </c>
      <c r="E238" s="5">
        <v>47</v>
      </c>
      <c r="F238" s="46">
        <v>314800</v>
      </c>
      <c r="G238" s="2">
        <f t="shared" si="22"/>
        <v>3862.8</v>
      </c>
      <c r="H238" s="2">
        <f t="shared" si="23"/>
        <v>3860</v>
      </c>
      <c r="I238" s="1">
        <f t="shared" si="27"/>
        <v>3860</v>
      </c>
      <c r="L238" s="17">
        <v>400</v>
      </c>
      <c r="M238" s="17">
        <f t="shared" si="24"/>
        <v>2830.909090909091</v>
      </c>
      <c r="N238" s="17">
        <f t="shared" si="25"/>
        <v>157.27272727272728</v>
      </c>
      <c r="O238" s="17">
        <f t="shared" si="26"/>
        <v>471.81818181818181</v>
      </c>
    </row>
    <row r="239" spans="1:15" x14ac:dyDescent="0.15">
      <c r="A239" s="3">
        <v>3348</v>
      </c>
      <c r="B239" s="4" t="s">
        <v>11</v>
      </c>
      <c r="C239" s="5">
        <v>73</v>
      </c>
      <c r="D239" s="5">
        <v>3</v>
      </c>
      <c r="E239" s="5">
        <v>48</v>
      </c>
      <c r="F239" s="46">
        <v>315800</v>
      </c>
      <c r="G239" s="2">
        <f t="shared" si="22"/>
        <v>3873.8</v>
      </c>
      <c r="H239" s="2">
        <f t="shared" si="23"/>
        <v>3870</v>
      </c>
      <c r="I239" s="1">
        <f t="shared" si="27"/>
        <v>3870</v>
      </c>
      <c r="L239" s="17">
        <v>400</v>
      </c>
      <c r="M239" s="17">
        <f t="shared" si="24"/>
        <v>2839.090909090909</v>
      </c>
      <c r="N239" s="17">
        <f t="shared" si="25"/>
        <v>157.72727272727272</v>
      </c>
      <c r="O239" s="17">
        <f t="shared" si="26"/>
        <v>473.18181818181819</v>
      </c>
    </row>
    <row r="240" spans="1:15" x14ac:dyDescent="0.15">
      <c r="A240" s="3">
        <v>3349</v>
      </c>
      <c r="B240" s="4" t="s">
        <v>11</v>
      </c>
      <c r="C240" s="5">
        <v>73</v>
      </c>
      <c r="D240" s="5">
        <v>3</v>
      </c>
      <c r="E240" s="5">
        <v>49</v>
      </c>
      <c r="F240" s="46">
        <v>316900</v>
      </c>
      <c r="G240" s="2">
        <f t="shared" si="22"/>
        <v>3885.9</v>
      </c>
      <c r="H240" s="2">
        <f t="shared" si="23"/>
        <v>3880</v>
      </c>
      <c r="I240" s="1">
        <f t="shared" si="27"/>
        <v>3880</v>
      </c>
      <c r="L240" s="17">
        <v>400</v>
      </c>
      <c r="M240" s="17">
        <f t="shared" si="24"/>
        <v>2847.2727272727275</v>
      </c>
      <c r="N240" s="17">
        <f t="shared" si="25"/>
        <v>158.18181818181819</v>
      </c>
      <c r="O240" s="17">
        <f t="shared" si="26"/>
        <v>474.54545454545456</v>
      </c>
    </row>
    <row r="241" spans="1:15" x14ac:dyDescent="0.15">
      <c r="A241" s="3">
        <v>3350</v>
      </c>
      <c r="B241" s="4" t="s">
        <v>11</v>
      </c>
      <c r="C241" s="5">
        <v>73</v>
      </c>
      <c r="D241" s="5">
        <v>3</v>
      </c>
      <c r="E241" s="5">
        <v>50</v>
      </c>
      <c r="F241" s="46">
        <v>317900</v>
      </c>
      <c r="G241" s="2">
        <f t="shared" si="22"/>
        <v>3896.9</v>
      </c>
      <c r="H241" s="2">
        <f t="shared" si="23"/>
        <v>3890</v>
      </c>
      <c r="I241" s="1">
        <f t="shared" si="27"/>
        <v>3890</v>
      </c>
      <c r="L241" s="17">
        <v>400</v>
      </c>
      <c r="M241" s="17">
        <f t="shared" si="24"/>
        <v>2855.4545454545455</v>
      </c>
      <c r="N241" s="17">
        <f t="shared" si="25"/>
        <v>158.63636363636363</v>
      </c>
      <c r="O241" s="17">
        <f t="shared" si="26"/>
        <v>475.90909090909093</v>
      </c>
    </row>
    <row r="242" spans="1:15" x14ac:dyDescent="0.15">
      <c r="A242" s="3">
        <v>3351</v>
      </c>
      <c r="B242" s="4" t="s">
        <v>11</v>
      </c>
      <c r="C242" s="5">
        <v>73</v>
      </c>
      <c r="D242" s="5">
        <v>3</v>
      </c>
      <c r="E242" s="5">
        <v>51</v>
      </c>
      <c r="F242" s="46">
        <v>319000</v>
      </c>
      <c r="G242" s="2">
        <f t="shared" si="22"/>
        <v>3909</v>
      </c>
      <c r="H242" s="2">
        <f t="shared" si="23"/>
        <v>3900</v>
      </c>
      <c r="I242" s="1">
        <f t="shared" si="27"/>
        <v>3900</v>
      </c>
      <c r="L242" s="17">
        <v>400</v>
      </c>
      <c r="M242" s="17">
        <f t="shared" si="24"/>
        <v>2863.6363636363635</v>
      </c>
      <c r="N242" s="17">
        <f t="shared" si="25"/>
        <v>159.09090909090909</v>
      </c>
      <c r="O242" s="17">
        <f t="shared" si="26"/>
        <v>477.27272727272725</v>
      </c>
    </row>
    <row r="243" spans="1:15" x14ac:dyDescent="0.15">
      <c r="A243" s="3">
        <v>3352</v>
      </c>
      <c r="B243" s="4" t="s">
        <v>11</v>
      </c>
      <c r="C243" s="5">
        <v>73</v>
      </c>
      <c r="D243" s="5">
        <v>3</v>
      </c>
      <c r="E243" s="5">
        <v>52</v>
      </c>
      <c r="F243" s="46">
        <v>320100</v>
      </c>
      <c r="G243" s="2">
        <f t="shared" si="22"/>
        <v>3921.1</v>
      </c>
      <c r="H243" s="2">
        <f t="shared" si="23"/>
        <v>3920</v>
      </c>
      <c r="I243" s="1">
        <f t="shared" si="27"/>
        <v>3920</v>
      </c>
      <c r="L243" s="17">
        <v>400</v>
      </c>
      <c r="M243" s="17">
        <f t="shared" si="24"/>
        <v>2880</v>
      </c>
      <c r="N243" s="17">
        <f t="shared" si="25"/>
        <v>160</v>
      </c>
      <c r="O243" s="17">
        <f t="shared" si="26"/>
        <v>480</v>
      </c>
    </row>
    <row r="244" spans="1:15" x14ac:dyDescent="0.15">
      <c r="A244" s="3">
        <v>3353</v>
      </c>
      <c r="B244" s="4" t="s">
        <v>11</v>
      </c>
      <c r="C244" s="5">
        <v>73</v>
      </c>
      <c r="D244" s="5">
        <v>3</v>
      </c>
      <c r="E244" s="5">
        <v>53</v>
      </c>
      <c r="F244" s="46">
        <v>321100</v>
      </c>
      <c r="G244" s="2">
        <f t="shared" si="22"/>
        <v>3932.1</v>
      </c>
      <c r="H244" s="2">
        <f t="shared" si="23"/>
        <v>3930</v>
      </c>
      <c r="I244" s="1">
        <f t="shared" si="27"/>
        <v>3930</v>
      </c>
      <c r="L244" s="17">
        <v>400</v>
      </c>
      <c r="M244" s="17">
        <f t="shared" si="24"/>
        <v>2888.181818181818</v>
      </c>
      <c r="N244" s="17">
        <f t="shared" si="25"/>
        <v>160.45454545454547</v>
      </c>
      <c r="O244" s="17">
        <f t="shared" si="26"/>
        <v>481.36363636363637</v>
      </c>
    </row>
    <row r="245" spans="1:15" x14ac:dyDescent="0.15">
      <c r="A245" s="3">
        <v>3354</v>
      </c>
      <c r="B245" s="4" t="s">
        <v>11</v>
      </c>
      <c r="C245" s="5">
        <v>73</v>
      </c>
      <c r="D245" s="5">
        <v>3</v>
      </c>
      <c r="E245" s="5">
        <v>54</v>
      </c>
      <c r="F245" s="46">
        <v>322100</v>
      </c>
      <c r="G245" s="2">
        <f t="shared" si="22"/>
        <v>3943.1</v>
      </c>
      <c r="H245" s="2">
        <f t="shared" si="23"/>
        <v>3940</v>
      </c>
      <c r="I245" s="1">
        <f t="shared" si="27"/>
        <v>3940</v>
      </c>
      <c r="L245" s="17">
        <v>400</v>
      </c>
      <c r="M245" s="17">
        <f t="shared" si="24"/>
        <v>2896.3636363636365</v>
      </c>
      <c r="N245" s="17">
        <f t="shared" si="25"/>
        <v>160.90909090909091</v>
      </c>
      <c r="O245" s="17">
        <f t="shared" si="26"/>
        <v>482.72727272727275</v>
      </c>
    </row>
    <row r="246" spans="1:15" x14ac:dyDescent="0.15">
      <c r="A246" s="3">
        <v>3355</v>
      </c>
      <c r="B246" s="4" t="s">
        <v>11</v>
      </c>
      <c r="C246" s="5">
        <v>73</v>
      </c>
      <c r="D246" s="5">
        <v>3</v>
      </c>
      <c r="E246" s="5">
        <v>55</v>
      </c>
      <c r="F246" s="46">
        <v>323100</v>
      </c>
      <c r="G246" s="2">
        <f t="shared" si="22"/>
        <v>3954.1</v>
      </c>
      <c r="H246" s="2">
        <f t="shared" si="23"/>
        <v>3950</v>
      </c>
      <c r="I246" s="1">
        <f t="shared" si="27"/>
        <v>3950</v>
      </c>
      <c r="L246" s="17">
        <v>400</v>
      </c>
      <c r="M246" s="17">
        <f t="shared" si="24"/>
        <v>2904.5454545454545</v>
      </c>
      <c r="N246" s="17">
        <f t="shared" si="25"/>
        <v>161.36363636363637</v>
      </c>
      <c r="O246" s="17">
        <f t="shared" si="26"/>
        <v>484.09090909090907</v>
      </c>
    </row>
    <row r="247" spans="1:15" x14ac:dyDescent="0.15">
      <c r="A247" s="3">
        <v>3356</v>
      </c>
      <c r="B247" s="4" t="s">
        <v>11</v>
      </c>
      <c r="C247" s="5">
        <v>73</v>
      </c>
      <c r="D247" s="5">
        <v>3</v>
      </c>
      <c r="E247" s="5">
        <v>56</v>
      </c>
      <c r="F247" s="46">
        <v>324100</v>
      </c>
      <c r="G247" s="2">
        <f t="shared" si="22"/>
        <v>3965.1</v>
      </c>
      <c r="H247" s="2">
        <f t="shared" si="23"/>
        <v>3960</v>
      </c>
      <c r="I247" s="1">
        <f t="shared" si="27"/>
        <v>3960</v>
      </c>
      <c r="L247" s="17">
        <v>400</v>
      </c>
      <c r="M247" s="17">
        <f t="shared" si="24"/>
        <v>2912.7272727272725</v>
      </c>
      <c r="N247" s="17">
        <f t="shared" si="25"/>
        <v>161.81818181818181</v>
      </c>
      <c r="O247" s="17">
        <f t="shared" si="26"/>
        <v>485.45454545454544</v>
      </c>
    </row>
    <row r="248" spans="1:15" x14ac:dyDescent="0.15">
      <c r="A248" s="3">
        <v>3357</v>
      </c>
      <c r="B248" s="4" t="s">
        <v>11</v>
      </c>
      <c r="C248" s="5">
        <v>73</v>
      </c>
      <c r="D248" s="5">
        <v>3</v>
      </c>
      <c r="E248" s="5">
        <v>57</v>
      </c>
      <c r="F248" s="46">
        <v>325000</v>
      </c>
      <c r="G248" s="2">
        <f t="shared" si="22"/>
        <v>3975</v>
      </c>
      <c r="H248" s="2">
        <f t="shared" si="23"/>
        <v>3970</v>
      </c>
      <c r="I248" s="1">
        <f t="shared" si="27"/>
        <v>3970</v>
      </c>
      <c r="L248" s="17">
        <v>400</v>
      </c>
      <c r="M248" s="17">
        <f t="shared" si="24"/>
        <v>2920.909090909091</v>
      </c>
      <c r="N248" s="17">
        <f t="shared" si="25"/>
        <v>162.27272727272728</v>
      </c>
      <c r="O248" s="17">
        <f t="shared" si="26"/>
        <v>486.81818181818181</v>
      </c>
    </row>
    <row r="249" spans="1:15" x14ac:dyDescent="0.15">
      <c r="A249" s="3">
        <v>3358</v>
      </c>
      <c r="B249" s="4" t="s">
        <v>11</v>
      </c>
      <c r="C249" s="5">
        <v>73</v>
      </c>
      <c r="D249" s="5">
        <v>3</v>
      </c>
      <c r="E249" s="5">
        <v>58</v>
      </c>
      <c r="F249" s="46">
        <v>326000</v>
      </c>
      <c r="G249" s="2">
        <f t="shared" si="22"/>
        <v>3986</v>
      </c>
      <c r="H249" s="2">
        <f t="shared" si="23"/>
        <v>3980</v>
      </c>
      <c r="I249" s="1">
        <f t="shared" si="27"/>
        <v>3980</v>
      </c>
      <c r="L249" s="17">
        <v>400</v>
      </c>
      <c r="M249" s="17">
        <f t="shared" si="24"/>
        <v>2929.090909090909</v>
      </c>
      <c r="N249" s="17">
        <f t="shared" si="25"/>
        <v>162.72727272727272</v>
      </c>
      <c r="O249" s="17">
        <f t="shared" si="26"/>
        <v>488.18181818181819</v>
      </c>
    </row>
    <row r="250" spans="1:15" x14ac:dyDescent="0.15">
      <c r="A250" s="3">
        <v>3359</v>
      </c>
      <c r="B250" s="4" t="s">
        <v>11</v>
      </c>
      <c r="C250" s="5">
        <v>73</v>
      </c>
      <c r="D250" s="5">
        <v>3</v>
      </c>
      <c r="E250" s="5">
        <v>59</v>
      </c>
      <c r="F250" s="46">
        <v>327000</v>
      </c>
      <c r="G250" s="2">
        <f t="shared" si="22"/>
        <v>3997</v>
      </c>
      <c r="H250" s="2">
        <f t="shared" si="23"/>
        <v>3990</v>
      </c>
      <c r="I250" s="1">
        <f t="shared" si="27"/>
        <v>3990</v>
      </c>
      <c r="L250" s="17">
        <v>400</v>
      </c>
      <c r="M250" s="17">
        <f t="shared" si="24"/>
        <v>2937.2727272727275</v>
      </c>
      <c r="N250" s="17">
        <f t="shared" si="25"/>
        <v>163.18181818181819</v>
      </c>
      <c r="O250" s="17">
        <f t="shared" si="26"/>
        <v>489.54545454545456</v>
      </c>
    </row>
    <row r="251" spans="1:15" x14ac:dyDescent="0.15">
      <c r="A251" s="3">
        <v>3360</v>
      </c>
      <c r="B251" s="4" t="s">
        <v>11</v>
      </c>
      <c r="C251" s="5">
        <v>73</v>
      </c>
      <c r="D251" s="5">
        <v>3</v>
      </c>
      <c r="E251" s="5">
        <v>60</v>
      </c>
      <c r="F251" s="46">
        <v>327900</v>
      </c>
      <c r="G251" s="2">
        <f t="shared" si="22"/>
        <v>4006.9</v>
      </c>
      <c r="H251" s="2">
        <f t="shared" si="23"/>
        <v>4000</v>
      </c>
      <c r="I251" s="1">
        <f t="shared" si="27"/>
        <v>4000</v>
      </c>
      <c r="L251" s="17">
        <v>400</v>
      </c>
      <c r="M251" s="17">
        <f t="shared" si="24"/>
        <v>2945.4545454545455</v>
      </c>
      <c r="N251" s="17">
        <f t="shared" si="25"/>
        <v>163.63636363636363</v>
      </c>
      <c r="O251" s="17">
        <f t="shared" si="26"/>
        <v>490.90909090909093</v>
      </c>
    </row>
    <row r="252" spans="1:15" x14ac:dyDescent="0.15">
      <c r="A252" s="3">
        <v>3361</v>
      </c>
      <c r="B252" s="4" t="s">
        <v>11</v>
      </c>
      <c r="C252" s="5">
        <v>73</v>
      </c>
      <c r="D252" s="5">
        <v>3</v>
      </c>
      <c r="E252" s="5">
        <v>61</v>
      </c>
      <c r="F252" s="46">
        <v>328800</v>
      </c>
      <c r="G252" s="2">
        <f t="shared" si="22"/>
        <v>4016.8</v>
      </c>
      <c r="H252" s="2">
        <f t="shared" si="23"/>
        <v>4010</v>
      </c>
      <c r="I252" s="1">
        <f t="shared" si="27"/>
        <v>4010</v>
      </c>
      <c r="L252" s="17">
        <v>400</v>
      </c>
      <c r="M252" s="17">
        <f t="shared" si="24"/>
        <v>2953.6363636363635</v>
      </c>
      <c r="N252" s="17">
        <f t="shared" si="25"/>
        <v>164.09090909090909</v>
      </c>
      <c r="O252" s="17">
        <f t="shared" si="26"/>
        <v>492.27272727272725</v>
      </c>
    </row>
    <row r="253" spans="1:15" x14ac:dyDescent="0.15">
      <c r="A253" s="3">
        <v>3362</v>
      </c>
      <c r="B253" s="4" t="s">
        <v>11</v>
      </c>
      <c r="C253" s="5">
        <v>73</v>
      </c>
      <c r="D253" s="5">
        <v>3</v>
      </c>
      <c r="E253" s="5">
        <v>62</v>
      </c>
      <c r="F253" s="46">
        <v>329500</v>
      </c>
      <c r="G253" s="2">
        <f t="shared" si="22"/>
        <v>4024.5</v>
      </c>
      <c r="H253" s="2">
        <f t="shared" si="23"/>
        <v>4020</v>
      </c>
      <c r="I253" s="1">
        <f t="shared" si="27"/>
        <v>4020</v>
      </c>
      <c r="L253" s="17">
        <v>400</v>
      </c>
      <c r="M253" s="17">
        <f t="shared" si="24"/>
        <v>2961.818181818182</v>
      </c>
      <c r="N253" s="17">
        <f t="shared" si="25"/>
        <v>164.54545454545453</v>
      </c>
      <c r="O253" s="17">
        <f t="shared" si="26"/>
        <v>493.63636363636363</v>
      </c>
    </row>
    <row r="254" spans="1:15" x14ac:dyDescent="0.15">
      <c r="A254" s="3">
        <v>3363</v>
      </c>
      <c r="B254" s="4" t="s">
        <v>11</v>
      </c>
      <c r="C254" s="5">
        <v>73</v>
      </c>
      <c r="D254" s="5">
        <v>3</v>
      </c>
      <c r="E254" s="5">
        <v>63</v>
      </c>
      <c r="F254" s="46">
        <v>330200</v>
      </c>
      <c r="G254" s="2">
        <f t="shared" ref="G254:G301" si="28">400+F254*11/1000</f>
        <v>4032.2</v>
      </c>
      <c r="H254" s="2">
        <f t="shared" ref="H254:H301" si="29">ROUNDDOWN(G254,-1)</f>
        <v>4030</v>
      </c>
      <c r="I254" s="1">
        <f t="shared" si="27"/>
        <v>4030</v>
      </c>
      <c r="L254" s="17">
        <v>400</v>
      </c>
      <c r="M254" s="17">
        <f t="shared" ref="M254:M301" si="30">(I254-L254)*9/11</f>
        <v>2970</v>
      </c>
      <c r="N254" s="17">
        <f t="shared" ref="N254:N301" si="31">(I254-L254)*0.5/11</f>
        <v>165</v>
      </c>
      <c r="O254" s="17">
        <f t="shared" ref="O254:O301" si="32">(I254-L254)*1.5/11</f>
        <v>495</v>
      </c>
    </row>
    <row r="255" spans="1:15" x14ac:dyDescent="0.15">
      <c r="A255" s="3">
        <v>3364</v>
      </c>
      <c r="B255" s="4" t="s">
        <v>11</v>
      </c>
      <c r="C255" s="5">
        <v>73</v>
      </c>
      <c r="D255" s="5">
        <v>3</v>
      </c>
      <c r="E255" s="5">
        <v>64</v>
      </c>
      <c r="F255" s="46">
        <v>330800</v>
      </c>
      <c r="G255" s="2">
        <f t="shared" si="28"/>
        <v>4038.8</v>
      </c>
      <c r="H255" s="2">
        <f t="shared" si="29"/>
        <v>4030</v>
      </c>
      <c r="I255" s="1">
        <f t="shared" si="27"/>
        <v>4030</v>
      </c>
      <c r="L255" s="17">
        <v>400</v>
      </c>
      <c r="M255" s="17">
        <f t="shared" si="30"/>
        <v>2970</v>
      </c>
      <c r="N255" s="17">
        <f t="shared" si="31"/>
        <v>165</v>
      </c>
      <c r="O255" s="17">
        <f t="shared" si="32"/>
        <v>495</v>
      </c>
    </row>
    <row r="256" spans="1:15" x14ac:dyDescent="0.15">
      <c r="A256" s="3">
        <v>3365</v>
      </c>
      <c r="B256" s="4" t="s">
        <v>11</v>
      </c>
      <c r="C256" s="5">
        <v>73</v>
      </c>
      <c r="D256" s="5">
        <v>3</v>
      </c>
      <c r="E256" s="5">
        <v>65</v>
      </c>
      <c r="F256" s="46">
        <v>331400</v>
      </c>
      <c r="G256" s="2">
        <f t="shared" si="28"/>
        <v>4045.4</v>
      </c>
      <c r="H256" s="2">
        <f t="shared" si="29"/>
        <v>4040</v>
      </c>
      <c r="I256" s="1">
        <f t="shared" si="27"/>
        <v>4040</v>
      </c>
      <c r="L256" s="17">
        <v>400</v>
      </c>
      <c r="M256" s="17">
        <f t="shared" si="30"/>
        <v>2978.181818181818</v>
      </c>
      <c r="N256" s="17">
        <f t="shared" si="31"/>
        <v>165.45454545454547</v>
      </c>
      <c r="O256" s="17">
        <f t="shared" si="32"/>
        <v>496.36363636363637</v>
      </c>
    </row>
    <row r="257" spans="1:15" x14ac:dyDescent="0.15">
      <c r="A257" s="3">
        <v>3366</v>
      </c>
      <c r="B257" s="4" t="s">
        <v>11</v>
      </c>
      <c r="C257" s="5">
        <v>73</v>
      </c>
      <c r="D257" s="5">
        <v>3</v>
      </c>
      <c r="E257" s="5">
        <v>66</v>
      </c>
      <c r="F257" s="46">
        <v>332100</v>
      </c>
      <c r="G257" s="2">
        <f t="shared" si="28"/>
        <v>4053.1</v>
      </c>
      <c r="H257" s="2">
        <f t="shared" si="29"/>
        <v>4050</v>
      </c>
      <c r="I257" s="1">
        <f t="shared" ref="I257:I300" si="33">MIN($H$300,H257)</f>
        <v>4050</v>
      </c>
      <c r="L257" s="17">
        <v>400</v>
      </c>
      <c r="M257" s="17">
        <f t="shared" si="30"/>
        <v>2986.3636363636365</v>
      </c>
      <c r="N257" s="17">
        <f t="shared" si="31"/>
        <v>165.90909090909091</v>
      </c>
      <c r="O257" s="17">
        <f t="shared" si="32"/>
        <v>497.72727272727275</v>
      </c>
    </row>
    <row r="258" spans="1:15" x14ac:dyDescent="0.15">
      <c r="A258" s="3">
        <v>3367</v>
      </c>
      <c r="B258" s="4" t="s">
        <v>11</v>
      </c>
      <c r="C258" s="5">
        <v>73</v>
      </c>
      <c r="D258" s="5">
        <v>3</v>
      </c>
      <c r="E258" s="5">
        <v>67</v>
      </c>
      <c r="F258" s="46">
        <v>332700</v>
      </c>
      <c r="G258" s="2">
        <f t="shared" si="28"/>
        <v>4059.7</v>
      </c>
      <c r="H258" s="2">
        <f t="shared" si="29"/>
        <v>4050</v>
      </c>
      <c r="I258" s="1">
        <f t="shared" si="33"/>
        <v>4050</v>
      </c>
      <c r="L258" s="17">
        <v>400</v>
      </c>
      <c r="M258" s="17">
        <f t="shared" si="30"/>
        <v>2986.3636363636365</v>
      </c>
      <c r="N258" s="17">
        <f t="shared" si="31"/>
        <v>165.90909090909091</v>
      </c>
      <c r="O258" s="17">
        <f t="shared" si="32"/>
        <v>497.72727272727275</v>
      </c>
    </row>
    <row r="259" spans="1:15" x14ac:dyDescent="0.15">
      <c r="A259" s="3">
        <v>3368</v>
      </c>
      <c r="B259" s="4" t="s">
        <v>11</v>
      </c>
      <c r="C259" s="5">
        <v>73</v>
      </c>
      <c r="D259" s="5">
        <v>3</v>
      </c>
      <c r="E259" s="5">
        <v>68</v>
      </c>
      <c r="F259" s="46">
        <v>333300</v>
      </c>
      <c r="G259" s="2">
        <f t="shared" si="28"/>
        <v>4066.3</v>
      </c>
      <c r="H259" s="2">
        <f t="shared" si="29"/>
        <v>4060</v>
      </c>
      <c r="I259" s="1">
        <f t="shared" si="33"/>
        <v>4060</v>
      </c>
      <c r="L259" s="17">
        <v>400</v>
      </c>
      <c r="M259" s="17">
        <f t="shared" si="30"/>
        <v>2994.5454545454545</v>
      </c>
      <c r="N259" s="17">
        <f t="shared" si="31"/>
        <v>166.36363636363637</v>
      </c>
      <c r="O259" s="17">
        <f t="shared" si="32"/>
        <v>499.09090909090907</v>
      </c>
    </row>
    <row r="260" spans="1:15" x14ac:dyDescent="0.15">
      <c r="A260" s="3">
        <v>3369</v>
      </c>
      <c r="B260" s="4" t="s">
        <v>11</v>
      </c>
      <c r="C260" s="5">
        <v>73</v>
      </c>
      <c r="D260" s="5">
        <v>3</v>
      </c>
      <c r="E260" s="5">
        <v>69</v>
      </c>
      <c r="F260" s="46">
        <v>333900</v>
      </c>
      <c r="G260" s="2">
        <f t="shared" si="28"/>
        <v>4072.9</v>
      </c>
      <c r="H260" s="2">
        <f t="shared" si="29"/>
        <v>4070</v>
      </c>
      <c r="I260" s="1">
        <f t="shared" si="33"/>
        <v>4070</v>
      </c>
      <c r="L260" s="17">
        <v>400</v>
      </c>
      <c r="M260" s="17">
        <f t="shared" si="30"/>
        <v>3002.7272727272725</v>
      </c>
      <c r="N260" s="17">
        <f t="shared" si="31"/>
        <v>166.81818181818181</v>
      </c>
      <c r="O260" s="17">
        <f t="shared" si="32"/>
        <v>500.45454545454544</v>
      </c>
    </row>
    <row r="261" spans="1:15" x14ac:dyDescent="0.15">
      <c r="A261" s="3">
        <v>3370</v>
      </c>
      <c r="B261" s="4" t="s">
        <v>11</v>
      </c>
      <c r="C261" s="5">
        <v>73</v>
      </c>
      <c r="D261" s="5">
        <v>3</v>
      </c>
      <c r="E261" s="5">
        <v>70</v>
      </c>
      <c r="F261" s="46">
        <v>334100</v>
      </c>
      <c r="G261" s="2">
        <f t="shared" si="28"/>
        <v>4075.1</v>
      </c>
      <c r="H261" s="2">
        <f t="shared" si="29"/>
        <v>4070</v>
      </c>
      <c r="I261" s="1">
        <f t="shared" si="33"/>
        <v>4070</v>
      </c>
      <c r="L261" s="17">
        <v>400</v>
      </c>
      <c r="M261" s="17">
        <f t="shared" si="30"/>
        <v>3002.7272727272725</v>
      </c>
      <c r="N261" s="17">
        <f t="shared" si="31"/>
        <v>166.81818181818181</v>
      </c>
      <c r="O261" s="17">
        <f t="shared" si="32"/>
        <v>500.45454545454544</v>
      </c>
    </row>
    <row r="262" spans="1:15" x14ac:dyDescent="0.15">
      <c r="A262" s="3">
        <v>3371</v>
      </c>
      <c r="B262" s="4" t="s">
        <v>11</v>
      </c>
      <c r="C262" s="5">
        <v>73</v>
      </c>
      <c r="D262" s="5">
        <v>3</v>
      </c>
      <c r="E262" s="5">
        <v>71</v>
      </c>
      <c r="F262" s="46">
        <v>334500</v>
      </c>
      <c r="G262" s="2">
        <f t="shared" si="28"/>
        <v>4079.5</v>
      </c>
      <c r="H262" s="2">
        <f t="shared" si="29"/>
        <v>4070</v>
      </c>
      <c r="I262" s="1">
        <f t="shared" si="33"/>
        <v>4070</v>
      </c>
      <c r="L262" s="17">
        <v>400</v>
      </c>
      <c r="M262" s="17">
        <f t="shared" si="30"/>
        <v>3002.7272727272725</v>
      </c>
      <c r="N262" s="17">
        <f t="shared" si="31"/>
        <v>166.81818181818181</v>
      </c>
      <c r="O262" s="17">
        <f t="shared" si="32"/>
        <v>500.45454545454544</v>
      </c>
    </row>
    <row r="263" spans="1:15" x14ac:dyDescent="0.15">
      <c r="A263" s="3">
        <v>3372</v>
      </c>
      <c r="B263" s="4" t="s">
        <v>11</v>
      </c>
      <c r="C263" s="5">
        <v>73</v>
      </c>
      <c r="D263" s="5">
        <v>3</v>
      </c>
      <c r="E263" s="5">
        <v>72</v>
      </c>
      <c r="F263" s="46">
        <v>335000</v>
      </c>
      <c r="G263" s="2">
        <f t="shared" si="28"/>
        <v>4085</v>
      </c>
      <c r="H263" s="2">
        <f t="shared" si="29"/>
        <v>4080</v>
      </c>
      <c r="I263" s="1">
        <f t="shared" si="33"/>
        <v>4080</v>
      </c>
      <c r="L263" s="17">
        <v>400</v>
      </c>
      <c r="M263" s="17">
        <f t="shared" si="30"/>
        <v>3010.909090909091</v>
      </c>
      <c r="N263" s="17">
        <f t="shared" si="31"/>
        <v>167.27272727272728</v>
      </c>
      <c r="O263" s="17">
        <f t="shared" si="32"/>
        <v>501.81818181818181</v>
      </c>
    </row>
    <row r="264" spans="1:15" x14ac:dyDescent="0.15">
      <c r="A264" s="3">
        <v>3373</v>
      </c>
      <c r="B264" s="4" t="s">
        <v>11</v>
      </c>
      <c r="C264" s="5">
        <v>73</v>
      </c>
      <c r="D264" s="5">
        <v>3</v>
      </c>
      <c r="E264" s="5">
        <v>73</v>
      </c>
      <c r="F264" s="46">
        <v>335600</v>
      </c>
      <c r="G264" s="2">
        <f t="shared" si="28"/>
        <v>4091.6</v>
      </c>
      <c r="H264" s="2">
        <f t="shared" si="29"/>
        <v>4090</v>
      </c>
      <c r="I264" s="1">
        <f t="shared" si="33"/>
        <v>4090</v>
      </c>
      <c r="L264" s="17">
        <v>400</v>
      </c>
      <c r="M264" s="17">
        <f t="shared" si="30"/>
        <v>3019.090909090909</v>
      </c>
      <c r="N264" s="17">
        <f t="shared" si="31"/>
        <v>167.72727272727272</v>
      </c>
      <c r="O264" s="17">
        <f t="shared" si="32"/>
        <v>503.18181818181819</v>
      </c>
    </row>
    <row r="265" spans="1:15" x14ac:dyDescent="0.15">
      <c r="A265" s="3">
        <v>3374</v>
      </c>
      <c r="B265" s="4" t="s">
        <v>11</v>
      </c>
      <c r="C265" s="5">
        <v>73</v>
      </c>
      <c r="D265" s="5">
        <v>3</v>
      </c>
      <c r="E265" s="5">
        <v>74</v>
      </c>
      <c r="F265" s="46">
        <v>336100</v>
      </c>
      <c r="G265" s="2">
        <f t="shared" si="28"/>
        <v>4097.1000000000004</v>
      </c>
      <c r="H265" s="2">
        <f t="shared" si="29"/>
        <v>4090</v>
      </c>
      <c r="I265" s="1">
        <f t="shared" si="33"/>
        <v>4090</v>
      </c>
      <c r="L265" s="17">
        <v>400</v>
      </c>
      <c r="M265" s="17">
        <f t="shared" si="30"/>
        <v>3019.090909090909</v>
      </c>
      <c r="N265" s="17">
        <f t="shared" si="31"/>
        <v>167.72727272727272</v>
      </c>
      <c r="O265" s="17">
        <f t="shared" si="32"/>
        <v>503.18181818181819</v>
      </c>
    </row>
    <row r="266" spans="1:15" x14ac:dyDescent="0.15">
      <c r="A266" s="3">
        <v>3375</v>
      </c>
      <c r="B266" s="4" t="s">
        <v>11</v>
      </c>
      <c r="C266" s="5">
        <v>73</v>
      </c>
      <c r="D266" s="5">
        <v>3</v>
      </c>
      <c r="E266" s="5">
        <v>75</v>
      </c>
      <c r="F266" s="46">
        <v>336600</v>
      </c>
      <c r="G266" s="2">
        <f t="shared" si="28"/>
        <v>4102.6000000000004</v>
      </c>
      <c r="H266" s="2">
        <f t="shared" si="29"/>
        <v>4100</v>
      </c>
      <c r="I266" s="1">
        <f t="shared" si="33"/>
        <v>4100</v>
      </c>
      <c r="L266" s="17">
        <v>400</v>
      </c>
      <c r="M266" s="17">
        <f t="shared" si="30"/>
        <v>3027.2727272727275</v>
      </c>
      <c r="N266" s="17">
        <f t="shared" si="31"/>
        <v>168.18181818181819</v>
      </c>
      <c r="O266" s="17">
        <f t="shared" si="32"/>
        <v>504.54545454545456</v>
      </c>
    </row>
    <row r="267" spans="1:15" x14ac:dyDescent="0.15">
      <c r="A267" s="3">
        <v>3376</v>
      </c>
      <c r="B267" s="4" t="s">
        <v>11</v>
      </c>
      <c r="C267" s="5">
        <v>73</v>
      </c>
      <c r="D267" s="5">
        <v>3</v>
      </c>
      <c r="E267" s="5">
        <v>76</v>
      </c>
      <c r="F267" s="46">
        <v>337000</v>
      </c>
      <c r="G267" s="2">
        <f t="shared" si="28"/>
        <v>4107</v>
      </c>
      <c r="H267" s="2">
        <f t="shared" si="29"/>
        <v>4100</v>
      </c>
      <c r="I267" s="1">
        <f t="shared" si="33"/>
        <v>4100</v>
      </c>
      <c r="L267" s="17">
        <v>400</v>
      </c>
      <c r="M267" s="17">
        <f t="shared" si="30"/>
        <v>3027.2727272727275</v>
      </c>
      <c r="N267" s="17">
        <f t="shared" si="31"/>
        <v>168.18181818181819</v>
      </c>
      <c r="O267" s="17">
        <f t="shared" si="32"/>
        <v>504.54545454545456</v>
      </c>
    </row>
    <row r="268" spans="1:15" x14ac:dyDescent="0.15">
      <c r="A268" s="3">
        <v>3377</v>
      </c>
      <c r="B268" s="4" t="s">
        <v>11</v>
      </c>
      <c r="C268" s="5">
        <v>73</v>
      </c>
      <c r="D268" s="5">
        <v>3</v>
      </c>
      <c r="E268" s="5">
        <v>77</v>
      </c>
      <c r="F268" s="46">
        <v>337600</v>
      </c>
      <c r="G268" s="2">
        <f t="shared" si="28"/>
        <v>4113.6000000000004</v>
      </c>
      <c r="H268" s="2">
        <f t="shared" si="29"/>
        <v>4110</v>
      </c>
      <c r="I268" s="1">
        <f t="shared" si="33"/>
        <v>4110</v>
      </c>
      <c r="L268" s="17">
        <v>400</v>
      </c>
      <c r="M268" s="17">
        <f t="shared" si="30"/>
        <v>3035.4545454545455</v>
      </c>
      <c r="N268" s="17">
        <f t="shared" si="31"/>
        <v>168.63636363636363</v>
      </c>
      <c r="O268" s="17">
        <f t="shared" si="32"/>
        <v>505.90909090909093</v>
      </c>
    </row>
    <row r="269" spans="1:15" x14ac:dyDescent="0.15">
      <c r="A269" s="3">
        <v>3378</v>
      </c>
      <c r="B269" s="4" t="s">
        <v>11</v>
      </c>
      <c r="C269" s="5">
        <v>73</v>
      </c>
      <c r="D269" s="5">
        <v>3</v>
      </c>
      <c r="E269" s="5">
        <v>78</v>
      </c>
      <c r="F269" s="46">
        <v>338100</v>
      </c>
      <c r="G269" s="2">
        <f t="shared" si="28"/>
        <v>4119.1000000000004</v>
      </c>
      <c r="H269" s="2">
        <f t="shared" si="29"/>
        <v>4110</v>
      </c>
      <c r="I269" s="1">
        <f t="shared" si="33"/>
        <v>4110</v>
      </c>
      <c r="L269" s="17">
        <v>400</v>
      </c>
      <c r="M269" s="17">
        <f t="shared" si="30"/>
        <v>3035.4545454545455</v>
      </c>
      <c r="N269" s="17">
        <f t="shared" si="31"/>
        <v>168.63636363636363</v>
      </c>
      <c r="O269" s="17">
        <f t="shared" si="32"/>
        <v>505.90909090909093</v>
      </c>
    </row>
    <row r="270" spans="1:15" x14ac:dyDescent="0.15">
      <c r="A270" s="3">
        <v>3379</v>
      </c>
      <c r="B270" s="4" t="s">
        <v>11</v>
      </c>
      <c r="C270" s="5">
        <v>73</v>
      </c>
      <c r="D270" s="5">
        <v>3</v>
      </c>
      <c r="E270" s="5">
        <v>79</v>
      </c>
      <c r="F270" s="46">
        <v>338500</v>
      </c>
      <c r="G270" s="2">
        <f t="shared" si="28"/>
        <v>4123.5</v>
      </c>
      <c r="H270" s="2">
        <f t="shared" si="29"/>
        <v>4120</v>
      </c>
      <c r="I270" s="1">
        <f t="shared" si="33"/>
        <v>4120</v>
      </c>
      <c r="L270" s="17">
        <v>400</v>
      </c>
      <c r="M270" s="17">
        <f t="shared" si="30"/>
        <v>3043.6363636363635</v>
      </c>
      <c r="N270" s="17">
        <f t="shared" si="31"/>
        <v>169.09090909090909</v>
      </c>
      <c r="O270" s="17">
        <f t="shared" si="32"/>
        <v>507.27272727272725</v>
      </c>
    </row>
    <row r="271" spans="1:15" x14ac:dyDescent="0.15">
      <c r="A271" s="3">
        <v>3380</v>
      </c>
      <c r="B271" s="4" t="s">
        <v>11</v>
      </c>
      <c r="C271" s="5">
        <v>73</v>
      </c>
      <c r="D271" s="5">
        <v>3</v>
      </c>
      <c r="E271" s="5">
        <v>80</v>
      </c>
      <c r="F271" s="46">
        <v>339000</v>
      </c>
      <c r="G271" s="2">
        <f t="shared" si="28"/>
        <v>4129</v>
      </c>
      <c r="H271" s="2">
        <f t="shared" si="29"/>
        <v>4120</v>
      </c>
      <c r="I271" s="1">
        <f t="shared" si="33"/>
        <v>4120</v>
      </c>
      <c r="L271" s="17">
        <v>400</v>
      </c>
      <c r="M271" s="17">
        <f t="shared" si="30"/>
        <v>3043.6363636363635</v>
      </c>
      <c r="N271" s="17">
        <f t="shared" si="31"/>
        <v>169.09090909090909</v>
      </c>
      <c r="O271" s="17">
        <f t="shared" si="32"/>
        <v>507.27272727272725</v>
      </c>
    </row>
    <row r="272" spans="1:15" x14ac:dyDescent="0.15">
      <c r="A272" s="3">
        <v>3381</v>
      </c>
      <c r="B272" s="4" t="s">
        <v>11</v>
      </c>
      <c r="C272" s="5">
        <v>73</v>
      </c>
      <c r="D272" s="5">
        <v>3</v>
      </c>
      <c r="E272" s="5">
        <v>81</v>
      </c>
      <c r="F272" s="46">
        <v>339500</v>
      </c>
      <c r="G272" s="2">
        <f t="shared" si="28"/>
        <v>4134.5</v>
      </c>
      <c r="H272" s="2">
        <f t="shared" si="29"/>
        <v>4130</v>
      </c>
      <c r="I272" s="1">
        <f t="shared" si="33"/>
        <v>4130</v>
      </c>
      <c r="L272" s="17">
        <v>400</v>
      </c>
      <c r="M272" s="17">
        <f t="shared" si="30"/>
        <v>3051.818181818182</v>
      </c>
      <c r="N272" s="17">
        <f t="shared" si="31"/>
        <v>169.54545454545453</v>
      </c>
      <c r="O272" s="17">
        <f t="shared" si="32"/>
        <v>508.63636363636363</v>
      </c>
    </row>
    <row r="273" spans="1:15" x14ac:dyDescent="0.15">
      <c r="A273" s="3">
        <v>3382</v>
      </c>
      <c r="B273" s="4" t="s">
        <v>11</v>
      </c>
      <c r="C273" s="5">
        <v>73</v>
      </c>
      <c r="D273" s="5">
        <v>3</v>
      </c>
      <c r="E273" s="5">
        <v>82</v>
      </c>
      <c r="F273" s="46">
        <v>339800</v>
      </c>
      <c r="G273" s="2">
        <f t="shared" si="28"/>
        <v>4137.8</v>
      </c>
      <c r="H273" s="2">
        <f t="shared" si="29"/>
        <v>4130</v>
      </c>
      <c r="I273" s="1">
        <f t="shared" si="33"/>
        <v>4130</v>
      </c>
      <c r="L273" s="17">
        <v>400</v>
      </c>
      <c r="M273" s="17">
        <f t="shared" si="30"/>
        <v>3051.818181818182</v>
      </c>
      <c r="N273" s="17">
        <f t="shared" si="31"/>
        <v>169.54545454545453</v>
      </c>
      <c r="O273" s="17">
        <f t="shared" si="32"/>
        <v>508.63636363636363</v>
      </c>
    </row>
    <row r="274" spans="1:15" x14ac:dyDescent="0.15">
      <c r="A274" s="3">
        <v>3383</v>
      </c>
      <c r="B274" s="4" t="s">
        <v>11</v>
      </c>
      <c r="C274" s="5">
        <v>73</v>
      </c>
      <c r="D274" s="5">
        <v>3</v>
      </c>
      <c r="E274" s="5">
        <v>83</v>
      </c>
      <c r="F274" s="46">
        <v>340000</v>
      </c>
      <c r="G274" s="2">
        <f t="shared" si="28"/>
        <v>4140</v>
      </c>
      <c r="H274" s="2">
        <f t="shared" si="29"/>
        <v>4140</v>
      </c>
      <c r="I274" s="1">
        <f t="shared" si="33"/>
        <v>4140</v>
      </c>
      <c r="L274" s="17">
        <v>400</v>
      </c>
      <c r="M274" s="17">
        <f t="shared" si="30"/>
        <v>3060</v>
      </c>
      <c r="N274" s="17">
        <f t="shared" si="31"/>
        <v>170</v>
      </c>
      <c r="O274" s="17">
        <f t="shared" si="32"/>
        <v>510</v>
      </c>
    </row>
    <row r="275" spans="1:15" x14ac:dyDescent="0.15">
      <c r="A275" s="3">
        <v>3384</v>
      </c>
      <c r="B275" s="4" t="s">
        <v>11</v>
      </c>
      <c r="C275" s="5">
        <v>73</v>
      </c>
      <c r="D275" s="5">
        <v>3</v>
      </c>
      <c r="E275" s="5">
        <v>84</v>
      </c>
      <c r="F275" s="46">
        <v>340300</v>
      </c>
      <c r="G275" s="2">
        <f t="shared" si="28"/>
        <v>4143.3</v>
      </c>
      <c r="H275" s="2">
        <f t="shared" si="29"/>
        <v>4140</v>
      </c>
      <c r="I275" s="1">
        <f t="shared" si="33"/>
        <v>4140</v>
      </c>
      <c r="L275" s="17">
        <v>400</v>
      </c>
      <c r="M275" s="17">
        <f t="shared" si="30"/>
        <v>3060</v>
      </c>
      <c r="N275" s="17">
        <f t="shared" si="31"/>
        <v>170</v>
      </c>
      <c r="O275" s="17">
        <f t="shared" si="32"/>
        <v>510</v>
      </c>
    </row>
    <row r="276" spans="1:15" x14ac:dyDescent="0.15">
      <c r="A276" s="3">
        <v>3385</v>
      </c>
      <c r="B276" s="4" t="s">
        <v>11</v>
      </c>
      <c r="C276" s="5">
        <v>73</v>
      </c>
      <c r="D276" s="5">
        <v>3</v>
      </c>
      <c r="E276" s="5">
        <v>85</v>
      </c>
      <c r="F276" s="46">
        <v>340700</v>
      </c>
      <c r="G276" s="2">
        <f t="shared" si="28"/>
        <v>4147.7</v>
      </c>
      <c r="H276" s="2">
        <f t="shared" si="29"/>
        <v>4140</v>
      </c>
      <c r="I276" s="1">
        <f t="shared" si="33"/>
        <v>4140</v>
      </c>
      <c r="L276" s="17">
        <v>400</v>
      </c>
      <c r="M276" s="17">
        <f t="shared" si="30"/>
        <v>3060</v>
      </c>
      <c r="N276" s="17">
        <f t="shared" si="31"/>
        <v>170</v>
      </c>
      <c r="O276" s="17">
        <f t="shared" si="32"/>
        <v>510</v>
      </c>
    </row>
    <row r="277" spans="1:15" x14ac:dyDescent="0.15">
      <c r="A277" s="3">
        <v>3386</v>
      </c>
      <c r="B277" s="4" t="s">
        <v>11</v>
      </c>
      <c r="C277" s="5">
        <v>73</v>
      </c>
      <c r="D277" s="5">
        <v>3</v>
      </c>
      <c r="E277" s="5">
        <v>86</v>
      </c>
      <c r="F277" s="46">
        <v>341100</v>
      </c>
      <c r="G277" s="2">
        <f t="shared" si="28"/>
        <v>4152.1000000000004</v>
      </c>
      <c r="H277" s="2">
        <f t="shared" si="29"/>
        <v>4150</v>
      </c>
      <c r="I277" s="1">
        <f t="shared" si="33"/>
        <v>4150</v>
      </c>
      <c r="L277" s="17">
        <v>400</v>
      </c>
      <c r="M277" s="17">
        <f t="shared" si="30"/>
        <v>3068.181818181818</v>
      </c>
      <c r="N277" s="17">
        <f t="shared" si="31"/>
        <v>170.45454545454547</v>
      </c>
      <c r="O277" s="17">
        <f t="shared" si="32"/>
        <v>511.36363636363637</v>
      </c>
    </row>
    <row r="278" spans="1:15" x14ac:dyDescent="0.15">
      <c r="A278" s="3">
        <v>3387</v>
      </c>
      <c r="B278" s="4" t="s">
        <v>11</v>
      </c>
      <c r="C278" s="5">
        <v>73</v>
      </c>
      <c r="D278" s="5">
        <v>3</v>
      </c>
      <c r="E278" s="5">
        <v>87</v>
      </c>
      <c r="F278" s="46">
        <v>341400</v>
      </c>
      <c r="G278" s="2">
        <f t="shared" si="28"/>
        <v>4155.3999999999996</v>
      </c>
      <c r="H278" s="2">
        <f t="shared" si="29"/>
        <v>4150</v>
      </c>
      <c r="I278" s="1">
        <f t="shared" si="33"/>
        <v>4150</v>
      </c>
      <c r="L278" s="17">
        <v>400</v>
      </c>
      <c r="M278" s="17">
        <f t="shared" si="30"/>
        <v>3068.181818181818</v>
      </c>
      <c r="N278" s="17">
        <f t="shared" si="31"/>
        <v>170.45454545454547</v>
      </c>
      <c r="O278" s="17">
        <f t="shared" si="32"/>
        <v>511.36363636363637</v>
      </c>
    </row>
    <row r="279" spans="1:15" x14ac:dyDescent="0.15">
      <c r="A279" s="3">
        <v>3388</v>
      </c>
      <c r="B279" s="4" t="s">
        <v>11</v>
      </c>
      <c r="C279" s="5">
        <v>73</v>
      </c>
      <c r="D279" s="5">
        <v>3</v>
      </c>
      <c r="E279" s="5">
        <v>88</v>
      </c>
      <c r="F279" s="46">
        <v>341700</v>
      </c>
      <c r="G279" s="2">
        <f t="shared" si="28"/>
        <v>4158.7</v>
      </c>
      <c r="H279" s="2">
        <f t="shared" si="29"/>
        <v>4150</v>
      </c>
      <c r="I279" s="1">
        <f t="shared" si="33"/>
        <v>4150</v>
      </c>
      <c r="L279" s="17">
        <v>400</v>
      </c>
      <c r="M279" s="17">
        <f t="shared" si="30"/>
        <v>3068.181818181818</v>
      </c>
      <c r="N279" s="17">
        <f t="shared" si="31"/>
        <v>170.45454545454547</v>
      </c>
      <c r="O279" s="17">
        <f t="shared" si="32"/>
        <v>511.36363636363637</v>
      </c>
    </row>
    <row r="280" spans="1:15" x14ac:dyDescent="0.15">
      <c r="A280" s="3">
        <v>3389</v>
      </c>
      <c r="B280" s="4" t="s">
        <v>11</v>
      </c>
      <c r="C280" s="5">
        <v>73</v>
      </c>
      <c r="D280" s="5">
        <v>3</v>
      </c>
      <c r="E280" s="5">
        <v>89</v>
      </c>
      <c r="F280" s="46">
        <v>342000</v>
      </c>
      <c r="G280" s="2">
        <f t="shared" si="28"/>
        <v>4162</v>
      </c>
      <c r="H280" s="2">
        <f t="shared" si="29"/>
        <v>4160</v>
      </c>
      <c r="I280" s="1">
        <f t="shared" si="33"/>
        <v>4160</v>
      </c>
      <c r="L280" s="17">
        <v>400</v>
      </c>
      <c r="M280" s="17">
        <f t="shared" si="30"/>
        <v>3076.3636363636365</v>
      </c>
      <c r="N280" s="17">
        <f t="shared" si="31"/>
        <v>170.90909090909091</v>
      </c>
      <c r="O280" s="17">
        <f t="shared" si="32"/>
        <v>512.72727272727275</v>
      </c>
    </row>
    <row r="281" spans="1:15" x14ac:dyDescent="0.15">
      <c r="A281" s="3">
        <v>3390</v>
      </c>
      <c r="B281" s="4" t="s">
        <v>11</v>
      </c>
      <c r="C281" s="5">
        <v>73</v>
      </c>
      <c r="D281" s="5">
        <v>3</v>
      </c>
      <c r="E281" s="5">
        <v>90</v>
      </c>
      <c r="F281" s="46">
        <v>342200</v>
      </c>
      <c r="G281" s="2">
        <f t="shared" si="28"/>
        <v>4164.2</v>
      </c>
      <c r="H281" s="2">
        <f t="shared" si="29"/>
        <v>4160</v>
      </c>
      <c r="I281" s="1">
        <f t="shared" si="33"/>
        <v>4160</v>
      </c>
      <c r="L281" s="17">
        <v>400</v>
      </c>
      <c r="M281" s="17">
        <f t="shared" si="30"/>
        <v>3076.3636363636365</v>
      </c>
      <c r="N281" s="17">
        <f t="shared" si="31"/>
        <v>170.90909090909091</v>
      </c>
      <c r="O281" s="17">
        <f t="shared" si="32"/>
        <v>512.72727272727275</v>
      </c>
    </row>
    <row r="282" spans="1:15" x14ac:dyDescent="0.15">
      <c r="A282" s="3">
        <v>3391</v>
      </c>
      <c r="B282" s="4" t="s">
        <v>11</v>
      </c>
      <c r="C282" s="5">
        <v>73</v>
      </c>
      <c r="D282" s="5">
        <v>3</v>
      </c>
      <c r="E282" s="5">
        <v>91</v>
      </c>
      <c r="F282" s="46">
        <v>342600</v>
      </c>
      <c r="G282" s="2">
        <f t="shared" si="28"/>
        <v>4168.6000000000004</v>
      </c>
      <c r="H282" s="2">
        <f t="shared" si="29"/>
        <v>4160</v>
      </c>
      <c r="I282" s="1">
        <f t="shared" si="33"/>
        <v>4160</v>
      </c>
      <c r="L282" s="17">
        <v>400</v>
      </c>
      <c r="M282" s="17">
        <f t="shared" si="30"/>
        <v>3076.3636363636365</v>
      </c>
      <c r="N282" s="17">
        <f t="shared" si="31"/>
        <v>170.90909090909091</v>
      </c>
      <c r="O282" s="17">
        <f t="shared" si="32"/>
        <v>512.72727272727275</v>
      </c>
    </row>
    <row r="283" spans="1:15" x14ac:dyDescent="0.15">
      <c r="A283" s="3">
        <v>3392</v>
      </c>
      <c r="B283" s="4" t="s">
        <v>11</v>
      </c>
      <c r="C283" s="5">
        <v>73</v>
      </c>
      <c r="D283" s="5">
        <v>3</v>
      </c>
      <c r="E283" s="5">
        <v>92</v>
      </c>
      <c r="F283" s="46">
        <v>342900</v>
      </c>
      <c r="G283" s="2">
        <f t="shared" si="28"/>
        <v>4171.8999999999996</v>
      </c>
      <c r="H283" s="2">
        <f t="shared" si="29"/>
        <v>4170</v>
      </c>
      <c r="I283" s="1">
        <f t="shared" si="33"/>
        <v>4170</v>
      </c>
      <c r="L283" s="17">
        <v>400</v>
      </c>
      <c r="M283" s="17">
        <f t="shared" si="30"/>
        <v>3084.5454545454545</v>
      </c>
      <c r="N283" s="17">
        <f t="shared" si="31"/>
        <v>171.36363636363637</v>
      </c>
      <c r="O283" s="17">
        <f t="shared" si="32"/>
        <v>514.09090909090912</v>
      </c>
    </row>
    <row r="284" spans="1:15" x14ac:dyDescent="0.15">
      <c r="A284" s="3">
        <v>3393</v>
      </c>
      <c r="B284" s="4" t="s">
        <v>11</v>
      </c>
      <c r="C284" s="5">
        <v>73</v>
      </c>
      <c r="D284" s="5">
        <v>3</v>
      </c>
      <c r="E284" s="5">
        <v>93</v>
      </c>
      <c r="F284" s="46">
        <v>343100</v>
      </c>
      <c r="G284" s="2">
        <f t="shared" si="28"/>
        <v>4174.1000000000004</v>
      </c>
      <c r="H284" s="2">
        <f t="shared" si="29"/>
        <v>4170</v>
      </c>
      <c r="I284" s="1">
        <f t="shared" si="33"/>
        <v>4170</v>
      </c>
      <c r="L284" s="17">
        <v>400</v>
      </c>
      <c r="M284" s="17">
        <f t="shared" si="30"/>
        <v>3084.5454545454545</v>
      </c>
      <c r="N284" s="17">
        <f t="shared" si="31"/>
        <v>171.36363636363637</v>
      </c>
      <c r="O284" s="17">
        <f t="shared" si="32"/>
        <v>514.09090909090912</v>
      </c>
    </row>
    <row r="285" spans="1:15" x14ac:dyDescent="0.15">
      <c r="A285" s="3">
        <v>3394</v>
      </c>
      <c r="B285" s="4" t="s">
        <v>11</v>
      </c>
      <c r="C285" s="5">
        <v>73</v>
      </c>
      <c r="D285" s="5">
        <v>3</v>
      </c>
      <c r="E285" s="5">
        <v>94</v>
      </c>
      <c r="F285" s="46">
        <v>343400</v>
      </c>
      <c r="G285" s="2">
        <f t="shared" si="28"/>
        <v>4177.3999999999996</v>
      </c>
      <c r="H285" s="2">
        <f t="shared" si="29"/>
        <v>4170</v>
      </c>
      <c r="I285" s="1">
        <f t="shared" si="33"/>
        <v>4170</v>
      </c>
      <c r="L285" s="17">
        <v>400</v>
      </c>
      <c r="M285" s="17">
        <f t="shared" si="30"/>
        <v>3084.5454545454545</v>
      </c>
      <c r="N285" s="17">
        <f t="shared" si="31"/>
        <v>171.36363636363637</v>
      </c>
      <c r="O285" s="17">
        <f t="shared" si="32"/>
        <v>514.09090909090912</v>
      </c>
    </row>
    <row r="286" spans="1:15" x14ac:dyDescent="0.15">
      <c r="A286" s="3">
        <v>3395</v>
      </c>
      <c r="B286" s="4" t="s">
        <v>11</v>
      </c>
      <c r="C286" s="5">
        <v>73</v>
      </c>
      <c r="D286" s="5">
        <v>3</v>
      </c>
      <c r="E286" s="5">
        <v>95</v>
      </c>
      <c r="F286" s="46">
        <v>343700</v>
      </c>
      <c r="G286" s="2">
        <f t="shared" si="28"/>
        <v>4180.7</v>
      </c>
      <c r="H286" s="2">
        <f t="shared" si="29"/>
        <v>4180</v>
      </c>
      <c r="I286" s="1">
        <f t="shared" si="33"/>
        <v>4180</v>
      </c>
      <c r="L286" s="17">
        <v>400</v>
      </c>
      <c r="M286" s="17">
        <f t="shared" si="30"/>
        <v>3092.7272727272725</v>
      </c>
      <c r="N286" s="17">
        <f t="shared" si="31"/>
        <v>171.81818181818181</v>
      </c>
      <c r="O286" s="17">
        <f t="shared" si="32"/>
        <v>515.4545454545455</v>
      </c>
    </row>
    <row r="287" spans="1:15" x14ac:dyDescent="0.15">
      <c r="A287" s="3">
        <v>3396</v>
      </c>
      <c r="B287" s="4" t="s">
        <v>11</v>
      </c>
      <c r="C287" s="5">
        <v>73</v>
      </c>
      <c r="D287" s="5">
        <v>3</v>
      </c>
      <c r="E287" s="5">
        <v>96</v>
      </c>
      <c r="F287" s="46">
        <v>343900</v>
      </c>
      <c r="G287" s="2">
        <f t="shared" si="28"/>
        <v>4182.8999999999996</v>
      </c>
      <c r="H287" s="2">
        <f t="shared" si="29"/>
        <v>4180</v>
      </c>
      <c r="I287" s="1">
        <f t="shared" si="33"/>
        <v>4180</v>
      </c>
      <c r="L287" s="17">
        <v>400</v>
      </c>
      <c r="M287" s="17">
        <f t="shared" si="30"/>
        <v>3092.7272727272725</v>
      </c>
      <c r="N287" s="17">
        <f t="shared" si="31"/>
        <v>171.81818181818181</v>
      </c>
      <c r="O287" s="17">
        <f t="shared" si="32"/>
        <v>515.4545454545455</v>
      </c>
    </row>
    <row r="288" spans="1:15" x14ac:dyDescent="0.15">
      <c r="A288" s="3">
        <v>3397</v>
      </c>
      <c r="B288" s="4" t="s">
        <v>11</v>
      </c>
      <c r="C288" s="5">
        <v>73</v>
      </c>
      <c r="D288" s="5">
        <v>3</v>
      </c>
      <c r="E288" s="5">
        <v>97</v>
      </c>
      <c r="F288" s="46">
        <v>344100</v>
      </c>
      <c r="G288" s="2">
        <f t="shared" si="28"/>
        <v>4185.1000000000004</v>
      </c>
      <c r="H288" s="2">
        <f t="shared" si="29"/>
        <v>4180</v>
      </c>
      <c r="I288" s="1">
        <f t="shared" si="33"/>
        <v>4180</v>
      </c>
      <c r="L288" s="17">
        <v>400</v>
      </c>
      <c r="M288" s="17">
        <f t="shared" si="30"/>
        <v>3092.7272727272725</v>
      </c>
      <c r="N288" s="17">
        <f t="shared" si="31"/>
        <v>171.81818181818181</v>
      </c>
      <c r="O288" s="17">
        <f t="shared" si="32"/>
        <v>515.4545454545455</v>
      </c>
    </row>
    <row r="289" spans="1:15" x14ac:dyDescent="0.15">
      <c r="A289" s="3">
        <v>3398</v>
      </c>
      <c r="B289" s="4" t="s">
        <v>11</v>
      </c>
      <c r="C289" s="5">
        <v>73</v>
      </c>
      <c r="D289" s="5">
        <v>3</v>
      </c>
      <c r="E289" s="5">
        <v>98</v>
      </c>
      <c r="F289" s="46">
        <v>344400</v>
      </c>
      <c r="G289" s="2">
        <f t="shared" si="28"/>
        <v>4188.3999999999996</v>
      </c>
      <c r="H289" s="2">
        <f t="shared" si="29"/>
        <v>4180</v>
      </c>
      <c r="I289" s="1">
        <f t="shared" si="33"/>
        <v>4180</v>
      </c>
      <c r="L289" s="17">
        <v>400</v>
      </c>
      <c r="M289" s="17">
        <f t="shared" si="30"/>
        <v>3092.7272727272725</v>
      </c>
      <c r="N289" s="17">
        <f t="shared" si="31"/>
        <v>171.81818181818181</v>
      </c>
      <c r="O289" s="17">
        <f t="shared" si="32"/>
        <v>515.4545454545455</v>
      </c>
    </row>
    <row r="290" spans="1:15" x14ac:dyDescent="0.15">
      <c r="A290" s="3">
        <v>3399</v>
      </c>
      <c r="B290" s="4" t="s">
        <v>11</v>
      </c>
      <c r="C290" s="5">
        <v>73</v>
      </c>
      <c r="D290" s="5">
        <v>3</v>
      </c>
      <c r="E290" s="5">
        <v>99</v>
      </c>
      <c r="F290" s="46">
        <v>344700</v>
      </c>
      <c r="G290" s="2">
        <f t="shared" si="28"/>
        <v>4191.7</v>
      </c>
      <c r="H290" s="2">
        <f t="shared" si="29"/>
        <v>4190</v>
      </c>
      <c r="I290" s="1">
        <f t="shared" si="33"/>
        <v>4190</v>
      </c>
      <c r="L290" s="17">
        <v>400</v>
      </c>
      <c r="M290" s="17">
        <f t="shared" si="30"/>
        <v>3100.909090909091</v>
      </c>
      <c r="N290" s="17">
        <f t="shared" si="31"/>
        <v>172.27272727272728</v>
      </c>
      <c r="O290" s="17">
        <f t="shared" si="32"/>
        <v>516.81818181818187</v>
      </c>
    </row>
    <row r="291" spans="1:15" x14ac:dyDescent="0.15">
      <c r="A291" s="3">
        <v>3400</v>
      </c>
      <c r="B291" s="4" t="s">
        <v>11</v>
      </c>
      <c r="C291" s="5">
        <v>73</v>
      </c>
      <c r="D291" s="5">
        <v>3</v>
      </c>
      <c r="E291" s="5">
        <v>100</v>
      </c>
      <c r="F291" s="46">
        <v>344900</v>
      </c>
      <c r="G291" s="2">
        <f t="shared" si="28"/>
        <v>4193.8999999999996</v>
      </c>
      <c r="H291" s="2">
        <f t="shared" si="29"/>
        <v>4190</v>
      </c>
      <c r="I291" s="1">
        <f t="shared" si="33"/>
        <v>4190</v>
      </c>
      <c r="L291" s="17">
        <v>400</v>
      </c>
      <c r="M291" s="17">
        <f t="shared" si="30"/>
        <v>3100.909090909091</v>
      </c>
      <c r="N291" s="17">
        <f t="shared" si="31"/>
        <v>172.27272727272728</v>
      </c>
      <c r="O291" s="17">
        <f t="shared" si="32"/>
        <v>516.81818181818187</v>
      </c>
    </row>
    <row r="292" spans="1:15" x14ac:dyDescent="0.15">
      <c r="A292" s="3">
        <v>3401</v>
      </c>
      <c r="B292" s="4" t="s">
        <v>11</v>
      </c>
      <c r="C292" s="5">
        <v>73</v>
      </c>
      <c r="D292" s="5">
        <v>3</v>
      </c>
      <c r="E292" s="5">
        <v>101</v>
      </c>
      <c r="F292" s="46">
        <v>345100</v>
      </c>
      <c r="G292" s="2">
        <f t="shared" si="28"/>
        <v>4196.1000000000004</v>
      </c>
      <c r="H292" s="2">
        <f t="shared" si="29"/>
        <v>4190</v>
      </c>
      <c r="I292" s="1">
        <f t="shared" si="33"/>
        <v>4190</v>
      </c>
      <c r="L292" s="17">
        <v>400</v>
      </c>
      <c r="M292" s="17">
        <f t="shared" si="30"/>
        <v>3100.909090909091</v>
      </c>
      <c r="N292" s="17">
        <f t="shared" si="31"/>
        <v>172.27272727272728</v>
      </c>
      <c r="O292" s="17">
        <f t="shared" si="32"/>
        <v>516.81818181818187</v>
      </c>
    </row>
    <row r="293" spans="1:15" x14ac:dyDescent="0.15">
      <c r="A293" s="3">
        <v>3402</v>
      </c>
      <c r="B293" s="4" t="s">
        <v>11</v>
      </c>
      <c r="C293" s="5">
        <v>73</v>
      </c>
      <c r="D293" s="5">
        <v>3</v>
      </c>
      <c r="E293" s="5">
        <v>102</v>
      </c>
      <c r="F293" s="46">
        <v>345300</v>
      </c>
      <c r="G293" s="2">
        <f t="shared" si="28"/>
        <v>4198.3</v>
      </c>
      <c r="H293" s="2">
        <f t="shared" si="29"/>
        <v>4190</v>
      </c>
      <c r="I293" s="1">
        <f t="shared" si="33"/>
        <v>4190</v>
      </c>
      <c r="L293" s="17">
        <v>400</v>
      </c>
      <c r="M293" s="17">
        <f t="shared" si="30"/>
        <v>3100.909090909091</v>
      </c>
      <c r="N293" s="17">
        <f t="shared" si="31"/>
        <v>172.27272727272728</v>
      </c>
      <c r="O293" s="17">
        <f t="shared" si="32"/>
        <v>516.81818181818187</v>
      </c>
    </row>
    <row r="294" spans="1:15" x14ac:dyDescent="0.15">
      <c r="A294" s="3">
        <v>3403</v>
      </c>
      <c r="B294" s="4" t="s">
        <v>11</v>
      </c>
      <c r="C294" s="5">
        <v>73</v>
      </c>
      <c r="D294" s="5">
        <v>3</v>
      </c>
      <c r="E294" s="5">
        <v>103</v>
      </c>
      <c r="F294" s="46">
        <v>345700</v>
      </c>
      <c r="G294" s="2">
        <f t="shared" si="28"/>
        <v>4202.7</v>
      </c>
      <c r="H294" s="2">
        <f t="shared" si="29"/>
        <v>4200</v>
      </c>
      <c r="I294" s="1">
        <f t="shared" si="33"/>
        <v>4200</v>
      </c>
      <c r="L294" s="17">
        <v>400</v>
      </c>
      <c r="M294" s="17">
        <f t="shared" si="30"/>
        <v>3109.090909090909</v>
      </c>
      <c r="N294" s="17">
        <f t="shared" si="31"/>
        <v>172.72727272727272</v>
      </c>
      <c r="O294" s="17">
        <f t="shared" si="32"/>
        <v>518.18181818181813</v>
      </c>
    </row>
    <row r="295" spans="1:15" x14ac:dyDescent="0.15">
      <c r="A295" s="3">
        <v>3404</v>
      </c>
      <c r="B295" s="4" t="s">
        <v>11</v>
      </c>
      <c r="C295" s="5">
        <v>73</v>
      </c>
      <c r="D295" s="5">
        <v>3</v>
      </c>
      <c r="E295" s="5">
        <v>104</v>
      </c>
      <c r="F295" s="46">
        <v>345900</v>
      </c>
      <c r="G295" s="2">
        <f t="shared" si="28"/>
        <v>4204.8999999999996</v>
      </c>
      <c r="H295" s="2">
        <f t="shared" si="29"/>
        <v>4200</v>
      </c>
      <c r="I295" s="1">
        <f t="shared" si="33"/>
        <v>4200</v>
      </c>
      <c r="L295" s="17">
        <v>400</v>
      </c>
      <c r="M295" s="17">
        <f t="shared" si="30"/>
        <v>3109.090909090909</v>
      </c>
      <c r="N295" s="17">
        <f t="shared" si="31"/>
        <v>172.72727272727272</v>
      </c>
      <c r="O295" s="17">
        <f t="shared" si="32"/>
        <v>518.18181818181813</v>
      </c>
    </row>
    <row r="296" spans="1:15" x14ac:dyDescent="0.15">
      <c r="A296" s="3">
        <v>3405</v>
      </c>
      <c r="B296" s="4" t="s">
        <v>11</v>
      </c>
      <c r="C296" s="5">
        <v>73</v>
      </c>
      <c r="D296" s="5">
        <v>3</v>
      </c>
      <c r="E296" s="5">
        <v>105</v>
      </c>
      <c r="F296" s="46">
        <v>346100</v>
      </c>
      <c r="G296" s="2">
        <f t="shared" si="28"/>
        <v>4207.1000000000004</v>
      </c>
      <c r="H296" s="2">
        <f t="shared" si="29"/>
        <v>4200</v>
      </c>
      <c r="I296" s="1">
        <f t="shared" si="33"/>
        <v>4200</v>
      </c>
      <c r="L296" s="17">
        <v>400</v>
      </c>
      <c r="M296" s="17">
        <f t="shared" si="30"/>
        <v>3109.090909090909</v>
      </c>
      <c r="N296" s="17">
        <f t="shared" si="31"/>
        <v>172.72727272727272</v>
      </c>
      <c r="O296" s="17">
        <f t="shared" si="32"/>
        <v>518.18181818181813</v>
      </c>
    </row>
    <row r="297" spans="1:15" x14ac:dyDescent="0.15">
      <c r="A297" s="3">
        <v>3406</v>
      </c>
      <c r="B297" s="4" t="s">
        <v>11</v>
      </c>
      <c r="C297" s="5">
        <v>73</v>
      </c>
      <c r="D297" s="5">
        <v>3</v>
      </c>
      <c r="E297" s="5">
        <v>106</v>
      </c>
      <c r="F297" s="46">
        <v>346400</v>
      </c>
      <c r="G297" s="2">
        <f t="shared" si="28"/>
        <v>4210.3999999999996</v>
      </c>
      <c r="H297" s="2">
        <f t="shared" si="29"/>
        <v>4210</v>
      </c>
      <c r="I297" s="1">
        <f t="shared" si="33"/>
        <v>4210</v>
      </c>
      <c r="L297" s="17">
        <v>400</v>
      </c>
      <c r="M297" s="17">
        <f t="shared" si="30"/>
        <v>3117.2727272727275</v>
      </c>
      <c r="N297" s="17">
        <f t="shared" si="31"/>
        <v>173.18181818181819</v>
      </c>
      <c r="O297" s="17">
        <f t="shared" si="32"/>
        <v>519.5454545454545</v>
      </c>
    </row>
    <row r="298" spans="1:15" x14ac:dyDescent="0.15">
      <c r="A298" s="3">
        <v>3407</v>
      </c>
      <c r="B298" s="4" t="s">
        <v>11</v>
      </c>
      <c r="C298" s="5">
        <v>73</v>
      </c>
      <c r="D298" s="5">
        <v>3</v>
      </c>
      <c r="E298" s="5">
        <v>107</v>
      </c>
      <c r="F298" s="46">
        <v>346800</v>
      </c>
      <c r="G298" s="2">
        <f t="shared" si="28"/>
        <v>4214.8</v>
      </c>
      <c r="H298" s="2">
        <f t="shared" si="29"/>
        <v>4210</v>
      </c>
      <c r="I298" s="1">
        <f t="shared" si="33"/>
        <v>4210</v>
      </c>
      <c r="L298" s="17">
        <v>400</v>
      </c>
      <c r="M298" s="17">
        <f t="shared" si="30"/>
        <v>3117.2727272727275</v>
      </c>
      <c r="N298" s="17">
        <f t="shared" si="31"/>
        <v>173.18181818181819</v>
      </c>
      <c r="O298" s="17">
        <f t="shared" si="32"/>
        <v>519.5454545454545</v>
      </c>
    </row>
    <row r="299" spans="1:15" x14ac:dyDescent="0.15">
      <c r="A299" s="3">
        <v>3408</v>
      </c>
      <c r="B299" s="4" t="s">
        <v>11</v>
      </c>
      <c r="C299" s="5">
        <v>73</v>
      </c>
      <c r="D299" s="5">
        <v>3</v>
      </c>
      <c r="E299" s="5">
        <v>108</v>
      </c>
      <c r="F299" s="46">
        <v>347200</v>
      </c>
      <c r="G299" s="2">
        <f t="shared" si="28"/>
        <v>4219.2</v>
      </c>
      <c r="H299" s="2">
        <f t="shared" si="29"/>
        <v>4210</v>
      </c>
      <c r="I299" s="1">
        <f t="shared" si="33"/>
        <v>4210</v>
      </c>
      <c r="L299" s="17">
        <v>400</v>
      </c>
      <c r="M299" s="17">
        <f t="shared" si="30"/>
        <v>3117.2727272727275</v>
      </c>
      <c r="N299" s="17">
        <f t="shared" si="31"/>
        <v>173.18181818181819</v>
      </c>
      <c r="O299" s="17">
        <f t="shared" si="32"/>
        <v>519.5454545454545</v>
      </c>
    </row>
    <row r="300" spans="1:15" x14ac:dyDescent="0.15">
      <c r="A300" s="3">
        <v>3409</v>
      </c>
      <c r="B300" s="4" t="s">
        <v>11</v>
      </c>
      <c r="C300" s="5">
        <v>73</v>
      </c>
      <c r="D300" s="5">
        <v>3</v>
      </c>
      <c r="E300" s="5">
        <v>109</v>
      </c>
      <c r="F300" s="46">
        <v>347400</v>
      </c>
      <c r="G300" s="2">
        <f t="shared" si="28"/>
        <v>4221.3999999999996</v>
      </c>
      <c r="H300" s="2">
        <f t="shared" si="29"/>
        <v>4220</v>
      </c>
      <c r="I300" s="1">
        <f t="shared" si="33"/>
        <v>4220</v>
      </c>
      <c r="L300" s="17">
        <v>400</v>
      </c>
      <c r="M300" s="17">
        <f t="shared" si="30"/>
        <v>3125.4545454545455</v>
      </c>
      <c r="N300" s="17">
        <f t="shared" si="31"/>
        <v>173.63636363636363</v>
      </c>
      <c r="O300" s="17">
        <f t="shared" si="32"/>
        <v>520.90909090909088</v>
      </c>
    </row>
    <row r="301" spans="1:15" x14ac:dyDescent="0.15">
      <c r="A301" s="3">
        <v>3426</v>
      </c>
      <c r="B301" s="4" t="s">
        <v>11</v>
      </c>
      <c r="C301" s="5">
        <v>73</v>
      </c>
      <c r="D301" s="5">
        <v>4</v>
      </c>
      <c r="E301" s="5">
        <v>1</v>
      </c>
      <c r="F301" s="46">
        <v>293300</v>
      </c>
      <c r="G301" s="2">
        <f t="shared" si="28"/>
        <v>3626.3</v>
      </c>
      <c r="H301" s="2">
        <f t="shared" si="29"/>
        <v>3620</v>
      </c>
      <c r="I301" s="1">
        <f>MIN($H$401,H301)</f>
        <v>3620</v>
      </c>
      <c r="J301" s="6" t="s">
        <v>28</v>
      </c>
      <c r="L301" s="17">
        <v>400</v>
      </c>
      <c r="M301" s="17">
        <f t="shared" si="30"/>
        <v>2634.5454545454545</v>
      </c>
      <c r="N301" s="17">
        <f t="shared" si="31"/>
        <v>146.36363636363637</v>
      </c>
      <c r="O301" s="17">
        <f t="shared" si="32"/>
        <v>439.09090909090907</v>
      </c>
    </row>
    <row r="302" spans="1:15" x14ac:dyDescent="0.15">
      <c r="A302" s="3">
        <v>3427</v>
      </c>
      <c r="B302" s="4" t="s">
        <v>11</v>
      </c>
      <c r="C302" s="5">
        <v>73</v>
      </c>
      <c r="D302" s="5">
        <v>4</v>
      </c>
      <c r="E302" s="5">
        <v>2</v>
      </c>
      <c r="F302" s="46">
        <v>294100</v>
      </c>
      <c r="G302" s="2">
        <f t="shared" ref="G302:G365" si="34">400+F302*11/1000</f>
        <v>3635.1</v>
      </c>
      <c r="H302" s="2">
        <f t="shared" ref="H302:H365" si="35">ROUNDDOWN(G302,-1)</f>
        <v>3630</v>
      </c>
      <c r="I302" s="1">
        <f t="shared" ref="I302:I365" si="36">MIN($H$401,H302)</f>
        <v>3630</v>
      </c>
      <c r="L302" s="17">
        <v>400</v>
      </c>
      <c r="M302" s="17">
        <f t="shared" ref="M302:M365" si="37">(I302-L302)*9/11</f>
        <v>2642.7272727272725</v>
      </c>
      <c r="N302" s="17">
        <f t="shared" ref="N302:N365" si="38">(I302-L302)*0.5/11</f>
        <v>146.81818181818181</v>
      </c>
      <c r="O302" s="17">
        <f t="shared" ref="O302:O365" si="39">(I302-L302)*1.5/11</f>
        <v>440.45454545454544</v>
      </c>
    </row>
    <row r="303" spans="1:15" x14ac:dyDescent="0.15">
      <c r="A303" s="3">
        <v>3428</v>
      </c>
      <c r="B303" s="4" t="s">
        <v>11</v>
      </c>
      <c r="C303" s="5">
        <v>73</v>
      </c>
      <c r="D303" s="5">
        <v>4</v>
      </c>
      <c r="E303" s="5">
        <v>3</v>
      </c>
      <c r="F303" s="46">
        <v>294800</v>
      </c>
      <c r="G303" s="2">
        <f t="shared" si="34"/>
        <v>3642.8</v>
      </c>
      <c r="H303" s="2">
        <f t="shared" si="35"/>
        <v>3640</v>
      </c>
      <c r="I303" s="1">
        <f t="shared" si="36"/>
        <v>3640</v>
      </c>
      <c r="L303" s="17">
        <v>400</v>
      </c>
      <c r="M303" s="17">
        <f t="shared" si="37"/>
        <v>2650.909090909091</v>
      </c>
      <c r="N303" s="17">
        <f t="shared" si="38"/>
        <v>147.27272727272728</v>
      </c>
      <c r="O303" s="17">
        <f t="shared" si="39"/>
        <v>441.81818181818181</v>
      </c>
    </row>
    <row r="304" spans="1:15" x14ac:dyDescent="0.15">
      <c r="A304" s="3">
        <v>3429</v>
      </c>
      <c r="B304" s="4" t="s">
        <v>11</v>
      </c>
      <c r="C304" s="5">
        <v>73</v>
      </c>
      <c r="D304" s="5">
        <v>4</v>
      </c>
      <c r="E304" s="5">
        <v>4</v>
      </c>
      <c r="F304" s="46">
        <v>295500</v>
      </c>
      <c r="G304" s="2">
        <f t="shared" si="34"/>
        <v>3650.5</v>
      </c>
      <c r="H304" s="2">
        <f t="shared" si="35"/>
        <v>3650</v>
      </c>
      <c r="I304" s="1">
        <f t="shared" si="36"/>
        <v>3650</v>
      </c>
      <c r="L304" s="17">
        <v>400</v>
      </c>
      <c r="M304" s="17">
        <f t="shared" si="37"/>
        <v>2659.090909090909</v>
      </c>
      <c r="N304" s="17">
        <f t="shared" si="38"/>
        <v>147.72727272727272</v>
      </c>
      <c r="O304" s="17">
        <f t="shared" si="39"/>
        <v>443.18181818181819</v>
      </c>
    </row>
    <row r="305" spans="1:15" x14ac:dyDescent="0.15">
      <c r="A305" s="3">
        <v>3430</v>
      </c>
      <c r="B305" s="4" t="s">
        <v>11</v>
      </c>
      <c r="C305" s="5">
        <v>73</v>
      </c>
      <c r="D305" s="5">
        <v>4</v>
      </c>
      <c r="E305" s="5">
        <v>5</v>
      </c>
      <c r="F305" s="46">
        <v>296200</v>
      </c>
      <c r="G305" s="2">
        <f t="shared" si="34"/>
        <v>3658.2</v>
      </c>
      <c r="H305" s="2">
        <f t="shared" si="35"/>
        <v>3650</v>
      </c>
      <c r="I305" s="1">
        <f t="shared" si="36"/>
        <v>3650</v>
      </c>
      <c r="L305" s="17">
        <v>400</v>
      </c>
      <c r="M305" s="17">
        <f t="shared" si="37"/>
        <v>2659.090909090909</v>
      </c>
      <c r="N305" s="17">
        <f t="shared" si="38"/>
        <v>147.72727272727272</v>
      </c>
      <c r="O305" s="17">
        <f t="shared" si="39"/>
        <v>443.18181818181819</v>
      </c>
    </row>
    <row r="306" spans="1:15" x14ac:dyDescent="0.15">
      <c r="A306" s="3">
        <v>3431</v>
      </c>
      <c r="B306" s="4" t="s">
        <v>11</v>
      </c>
      <c r="C306" s="5">
        <v>73</v>
      </c>
      <c r="D306" s="5">
        <v>4</v>
      </c>
      <c r="E306" s="5">
        <v>6</v>
      </c>
      <c r="F306" s="46">
        <v>296900</v>
      </c>
      <c r="G306" s="2">
        <f t="shared" si="34"/>
        <v>3665.9</v>
      </c>
      <c r="H306" s="2">
        <f t="shared" si="35"/>
        <v>3660</v>
      </c>
      <c r="I306" s="1">
        <f t="shared" si="36"/>
        <v>3660</v>
      </c>
      <c r="L306" s="17">
        <v>400</v>
      </c>
      <c r="M306" s="17">
        <f t="shared" si="37"/>
        <v>2667.2727272727275</v>
      </c>
      <c r="N306" s="17">
        <f t="shared" si="38"/>
        <v>148.18181818181819</v>
      </c>
      <c r="O306" s="17">
        <f t="shared" si="39"/>
        <v>444.54545454545456</v>
      </c>
    </row>
    <row r="307" spans="1:15" x14ac:dyDescent="0.15">
      <c r="A307" s="3">
        <v>3432</v>
      </c>
      <c r="B307" s="4" t="s">
        <v>11</v>
      </c>
      <c r="C307" s="5">
        <v>73</v>
      </c>
      <c r="D307" s="5">
        <v>4</v>
      </c>
      <c r="E307" s="5">
        <v>7</v>
      </c>
      <c r="F307" s="46">
        <v>297600</v>
      </c>
      <c r="G307" s="2">
        <f t="shared" si="34"/>
        <v>3673.6</v>
      </c>
      <c r="H307" s="2">
        <f t="shared" si="35"/>
        <v>3670</v>
      </c>
      <c r="I307" s="1">
        <f t="shared" si="36"/>
        <v>3670</v>
      </c>
      <c r="L307" s="17">
        <v>400</v>
      </c>
      <c r="M307" s="17">
        <f t="shared" si="37"/>
        <v>2675.4545454545455</v>
      </c>
      <c r="N307" s="17">
        <f t="shared" si="38"/>
        <v>148.63636363636363</v>
      </c>
      <c r="O307" s="17">
        <f t="shared" si="39"/>
        <v>445.90909090909093</v>
      </c>
    </row>
    <row r="308" spans="1:15" x14ac:dyDescent="0.15">
      <c r="A308" s="3">
        <v>3433</v>
      </c>
      <c r="B308" s="4" t="s">
        <v>11</v>
      </c>
      <c r="C308" s="5">
        <v>73</v>
      </c>
      <c r="D308" s="5">
        <v>4</v>
      </c>
      <c r="E308" s="5">
        <v>8</v>
      </c>
      <c r="F308" s="46">
        <v>298300</v>
      </c>
      <c r="G308" s="2">
        <f t="shared" si="34"/>
        <v>3681.3</v>
      </c>
      <c r="H308" s="2">
        <f t="shared" si="35"/>
        <v>3680</v>
      </c>
      <c r="I308" s="1">
        <f t="shared" si="36"/>
        <v>3680</v>
      </c>
      <c r="L308" s="17">
        <v>400</v>
      </c>
      <c r="M308" s="17">
        <f t="shared" si="37"/>
        <v>2683.6363636363635</v>
      </c>
      <c r="N308" s="17">
        <f t="shared" si="38"/>
        <v>149.09090909090909</v>
      </c>
      <c r="O308" s="17">
        <f t="shared" si="39"/>
        <v>447.27272727272725</v>
      </c>
    </row>
    <row r="309" spans="1:15" x14ac:dyDescent="0.15">
      <c r="A309" s="3">
        <v>3434</v>
      </c>
      <c r="B309" s="4" t="s">
        <v>11</v>
      </c>
      <c r="C309" s="5">
        <v>73</v>
      </c>
      <c r="D309" s="5">
        <v>4</v>
      </c>
      <c r="E309" s="5">
        <v>9</v>
      </c>
      <c r="F309" s="46">
        <v>299100</v>
      </c>
      <c r="G309" s="2">
        <f t="shared" si="34"/>
        <v>3690.1</v>
      </c>
      <c r="H309" s="2">
        <f t="shared" si="35"/>
        <v>3690</v>
      </c>
      <c r="I309" s="1">
        <f t="shared" si="36"/>
        <v>3690</v>
      </c>
      <c r="L309" s="17">
        <v>400</v>
      </c>
      <c r="M309" s="17">
        <f t="shared" si="37"/>
        <v>2691.818181818182</v>
      </c>
      <c r="N309" s="17">
        <f t="shared" si="38"/>
        <v>149.54545454545453</v>
      </c>
      <c r="O309" s="17">
        <f t="shared" si="39"/>
        <v>448.63636363636363</v>
      </c>
    </row>
    <row r="310" spans="1:15" x14ac:dyDescent="0.15">
      <c r="A310" s="3">
        <v>3435</v>
      </c>
      <c r="B310" s="4" t="s">
        <v>11</v>
      </c>
      <c r="C310" s="5">
        <v>73</v>
      </c>
      <c r="D310" s="5">
        <v>4</v>
      </c>
      <c r="E310" s="5">
        <v>10</v>
      </c>
      <c r="F310" s="46">
        <v>299800</v>
      </c>
      <c r="G310" s="2">
        <f t="shared" si="34"/>
        <v>3697.8</v>
      </c>
      <c r="H310" s="2">
        <f t="shared" si="35"/>
        <v>3690</v>
      </c>
      <c r="I310" s="1">
        <f t="shared" si="36"/>
        <v>3690</v>
      </c>
      <c r="L310" s="17">
        <v>400</v>
      </c>
      <c r="M310" s="17">
        <f t="shared" si="37"/>
        <v>2691.818181818182</v>
      </c>
      <c r="N310" s="17">
        <f t="shared" si="38"/>
        <v>149.54545454545453</v>
      </c>
      <c r="O310" s="17">
        <f t="shared" si="39"/>
        <v>448.63636363636363</v>
      </c>
    </row>
    <row r="311" spans="1:15" x14ac:dyDescent="0.15">
      <c r="A311" s="3">
        <v>3436</v>
      </c>
      <c r="B311" s="4" t="s">
        <v>11</v>
      </c>
      <c r="C311" s="5">
        <v>73</v>
      </c>
      <c r="D311" s="5">
        <v>4</v>
      </c>
      <c r="E311" s="5">
        <v>11</v>
      </c>
      <c r="F311" s="46">
        <v>300600</v>
      </c>
      <c r="G311" s="2">
        <f t="shared" si="34"/>
        <v>3706.6</v>
      </c>
      <c r="H311" s="2">
        <f t="shared" si="35"/>
        <v>3700</v>
      </c>
      <c r="I311" s="1">
        <f t="shared" si="36"/>
        <v>3700</v>
      </c>
      <c r="L311" s="17">
        <v>400</v>
      </c>
      <c r="M311" s="17">
        <f t="shared" si="37"/>
        <v>2700</v>
      </c>
      <c r="N311" s="17">
        <f t="shared" si="38"/>
        <v>150</v>
      </c>
      <c r="O311" s="17">
        <f t="shared" si="39"/>
        <v>450</v>
      </c>
    </row>
    <row r="312" spans="1:15" x14ac:dyDescent="0.15">
      <c r="A312" s="3">
        <v>3437</v>
      </c>
      <c r="B312" s="4" t="s">
        <v>11</v>
      </c>
      <c r="C312" s="5">
        <v>73</v>
      </c>
      <c r="D312" s="5">
        <v>4</v>
      </c>
      <c r="E312" s="5">
        <v>12</v>
      </c>
      <c r="F312" s="46">
        <v>301200</v>
      </c>
      <c r="G312" s="2">
        <f t="shared" si="34"/>
        <v>3713.2</v>
      </c>
      <c r="H312" s="2">
        <f t="shared" si="35"/>
        <v>3710</v>
      </c>
      <c r="I312" s="1">
        <f t="shared" si="36"/>
        <v>3710</v>
      </c>
      <c r="L312" s="17">
        <v>400</v>
      </c>
      <c r="M312" s="17">
        <f t="shared" si="37"/>
        <v>2708.181818181818</v>
      </c>
      <c r="N312" s="17">
        <f t="shared" si="38"/>
        <v>150.45454545454547</v>
      </c>
      <c r="O312" s="17">
        <f t="shared" si="39"/>
        <v>451.36363636363637</v>
      </c>
    </row>
    <row r="313" spans="1:15" x14ac:dyDescent="0.15">
      <c r="A313" s="3">
        <v>3438</v>
      </c>
      <c r="B313" s="4" t="s">
        <v>11</v>
      </c>
      <c r="C313" s="5">
        <v>73</v>
      </c>
      <c r="D313" s="5">
        <v>4</v>
      </c>
      <c r="E313" s="5">
        <v>13</v>
      </c>
      <c r="F313" s="46">
        <v>301800</v>
      </c>
      <c r="G313" s="2">
        <f t="shared" si="34"/>
        <v>3719.8</v>
      </c>
      <c r="H313" s="2">
        <f t="shared" si="35"/>
        <v>3710</v>
      </c>
      <c r="I313" s="1">
        <f t="shared" si="36"/>
        <v>3710</v>
      </c>
      <c r="L313" s="17">
        <v>400</v>
      </c>
      <c r="M313" s="17">
        <f t="shared" si="37"/>
        <v>2708.181818181818</v>
      </c>
      <c r="N313" s="17">
        <f t="shared" si="38"/>
        <v>150.45454545454547</v>
      </c>
      <c r="O313" s="17">
        <f t="shared" si="39"/>
        <v>451.36363636363637</v>
      </c>
    </row>
    <row r="314" spans="1:15" x14ac:dyDescent="0.15">
      <c r="A314" s="3">
        <v>3439</v>
      </c>
      <c r="B314" s="4" t="s">
        <v>11</v>
      </c>
      <c r="C314" s="5">
        <v>73</v>
      </c>
      <c r="D314" s="5">
        <v>4</v>
      </c>
      <c r="E314" s="5">
        <v>14</v>
      </c>
      <c r="F314" s="46">
        <v>302900</v>
      </c>
      <c r="G314" s="2">
        <f t="shared" si="34"/>
        <v>3731.9</v>
      </c>
      <c r="H314" s="2">
        <f t="shared" si="35"/>
        <v>3730</v>
      </c>
      <c r="I314" s="1">
        <f t="shared" si="36"/>
        <v>3730</v>
      </c>
      <c r="L314" s="17">
        <v>400</v>
      </c>
      <c r="M314" s="17">
        <f t="shared" si="37"/>
        <v>2724.5454545454545</v>
      </c>
      <c r="N314" s="17">
        <f t="shared" si="38"/>
        <v>151.36363636363637</v>
      </c>
      <c r="O314" s="17">
        <f t="shared" si="39"/>
        <v>454.09090909090907</v>
      </c>
    </row>
    <row r="315" spans="1:15" x14ac:dyDescent="0.15">
      <c r="A315" s="3">
        <v>3440</v>
      </c>
      <c r="B315" s="4" t="s">
        <v>11</v>
      </c>
      <c r="C315" s="5">
        <v>73</v>
      </c>
      <c r="D315" s="5">
        <v>4</v>
      </c>
      <c r="E315" s="5">
        <v>15</v>
      </c>
      <c r="F315" s="46">
        <v>304000</v>
      </c>
      <c r="G315" s="2">
        <f t="shared" si="34"/>
        <v>3744</v>
      </c>
      <c r="H315" s="2">
        <f t="shared" si="35"/>
        <v>3740</v>
      </c>
      <c r="I315" s="1">
        <f t="shared" si="36"/>
        <v>3740</v>
      </c>
      <c r="L315" s="17">
        <v>400</v>
      </c>
      <c r="M315" s="17">
        <f t="shared" si="37"/>
        <v>2732.7272727272725</v>
      </c>
      <c r="N315" s="17">
        <f t="shared" si="38"/>
        <v>151.81818181818181</v>
      </c>
      <c r="O315" s="17">
        <f t="shared" si="39"/>
        <v>455.45454545454544</v>
      </c>
    </row>
    <row r="316" spans="1:15" x14ac:dyDescent="0.15">
      <c r="A316" s="3">
        <v>3441</v>
      </c>
      <c r="B316" s="4" t="s">
        <v>11</v>
      </c>
      <c r="C316" s="5">
        <v>73</v>
      </c>
      <c r="D316" s="5">
        <v>4</v>
      </c>
      <c r="E316" s="5">
        <v>16</v>
      </c>
      <c r="F316" s="46">
        <v>305200</v>
      </c>
      <c r="G316" s="2">
        <f t="shared" si="34"/>
        <v>3757.2</v>
      </c>
      <c r="H316" s="2">
        <f t="shared" si="35"/>
        <v>3750</v>
      </c>
      <c r="I316" s="1">
        <f t="shared" si="36"/>
        <v>3750</v>
      </c>
      <c r="L316" s="17">
        <v>400</v>
      </c>
      <c r="M316" s="17">
        <f t="shared" si="37"/>
        <v>2740.909090909091</v>
      </c>
      <c r="N316" s="17">
        <f t="shared" si="38"/>
        <v>152.27272727272728</v>
      </c>
      <c r="O316" s="17">
        <f t="shared" si="39"/>
        <v>456.81818181818181</v>
      </c>
    </row>
    <row r="317" spans="1:15" x14ac:dyDescent="0.15">
      <c r="A317" s="3">
        <v>3442</v>
      </c>
      <c r="B317" s="4" t="s">
        <v>11</v>
      </c>
      <c r="C317" s="5">
        <v>73</v>
      </c>
      <c r="D317" s="5">
        <v>4</v>
      </c>
      <c r="E317" s="5">
        <v>17</v>
      </c>
      <c r="F317" s="46">
        <v>306300</v>
      </c>
      <c r="G317" s="2">
        <f t="shared" si="34"/>
        <v>3769.3</v>
      </c>
      <c r="H317" s="2">
        <f t="shared" si="35"/>
        <v>3760</v>
      </c>
      <c r="I317" s="1">
        <f t="shared" si="36"/>
        <v>3760</v>
      </c>
      <c r="L317" s="17">
        <v>400</v>
      </c>
      <c r="M317" s="17">
        <f t="shared" si="37"/>
        <v>2749.090909090909</v>
      </c>
      <c r="N317" s="17">
        <f t="shared" si="38"/>
        <v>152.72727272727272</v>
      </c>
      <c r="O317" s="17">
        <f t="shared" si="39"/>
        <v>458.18181818181819</v>
      </c>
    </row>
    <row r="318" spans="1:15" x14ac:dyDescent="0.15">
      <c r="A318" s="3">
        <v>3443</v>
      </c>
      <c r="B318" s="4" t="s">
        <v>11</v>
      </c>
      <c r="C318" s="5">
        <v>73</v>
      </c>
      <c r="D318" s="5">
        <v>4</v>
      </c>
      <c r="E318" s="5">
        <v>18</v>
      </c>
      <c r="F318" s="46">
        <v>307500</v>
      </c>
      <c r="G318" s="2">
        <f t="shared" si="34"/>
        <v>3782.5</v>
      </c>
      <c r="H318" s="2">
        <f t="shared" si="35"/>
        <v>3780</v>
      </c>
      <c r="I318" s="1">
        <f t="shared" si="36"/>
        <v>3780</v>
      </c>
      <c r="L318" s="17">
        <v>400</v>
      </c>
      <c r="M318" s="17">
        <f t="shared" si="37"/>
        <v>2765.4545454545455</v>
      </c>
      <c r="N318" s="17">
        <f t="shared" si="38"/>
        <v>153.63636363636363</v>
      </c>
      <c r="O318" s="17">
        <f t="shared" si="39"/>
        <v>460.90909090909093</v>
      </c>
    </row>
    <row r="319" spans="1:15" x14ac:dyDescent="0.15">
      <c r="A319" s="3">
        <v>3444</v>
      </c>
      <c r="B319" s="4" t="s">
        <v>11</v>
      </c>
      <c r="C319" s="5">
        <v>73</v>
      </c>
      <c r="D319" s="5">
        <v>4</v>
      </c>
      <c r="E319" s="5">
        <v>19</v>
      </c>
      <c r="F319" s="46">
        <v>308600</v>
      </c>
      <c r="G319" s="2">
        <f t="shared" si="34"/>
        <v>3794.6</v>
      </c>
      <c r="H319" s="2">
        <f t="shared" si="35"/>
        <v>3790</v>
      </c>
      <c r="I319" s="1">
        <f t="shared" si="36"/>
        <v>3790</v>
      </c>
      <c r="L319" s="17">
        <v>400</v>
      </c>
      <c r="M319" s="17">
        <f t="shared" si="37"/>
        <v>2773.6363636363635</v>
      </c>
      <c r="N319" s="17">
        <f t="shared" si="38"/>
        <v>154.09090909090909</v>
      </c>
      <c r="O319" s="17">
        <f t="shared" si="39"/>
        <v>462.27272727272725</v>
      </c>
    </row>
    <row r="320" spans="1:15" x14ac:dyDescent="0.15">
      <c r="A320" s="3">
        <v>3445</v>
      </c>
      <c r="B320" s="4" t="s">
        <v>11</v>
      </c>
      <c r="C320" s="5">
        <v>73</v>
      </c>
      <c r="D320" s="5">
        <v>4</v>
      </c>
      <c r="E320" s="5">
        <v>20</v>
      </c>
      <c r="F320" s="46">
        <v>309800</v>
      </c>
      <c r="G320" s="2">
        <f t="shared" si="34"/>
        <v>3807.8</v>
      </c>
      <c r="H320" s="2">
        <f t="shared" si="35"/>
        <v>3800</v>
      </c>
      <c r="I320" s="1">
        <f t="shared" si="36"/>
        <v>3800</v>
      </c>
      <c r="L320" s="17">
        <v>400</v>
      </c>
      <c r="M320" s="17">
        <f t="shared" si="37"/>
        <v>2781.818181818182</v>
      </c>
      <c r="N320" s="17">
        <f t="shared" si="38"/>
        <v>154.54545454545453</v>
      </c>
      <c r="O320" s="17">
        <f t="shared" si="39"/>
        <v>463.63636363636363</v>
      </c>
    </row>
    <row r="321" spans="1:15" x14ac:dyDescent="0.15">
      <c r="A321" s="3">
        <v>3446</v>
      </c>
      <c r="B321" s="4" t="s">
        <v>11</v>
      </c>
      <c r="C321" s="5">
        <v>73</v>
      </c>
      <c r="D321" s="5">
        <v>4</v>
      </c>
      <c r="E321" s="5">
        <v>21</v>
      </c>
      <c r="F321" s="46">
        <v>311000</v>
      </c>
      <c r="G321" s="2">
        <f t="shared" si="34"/>
        <v>3821</v>
      </c>
      <c r="H321" s="2">
        <f t="shared" si="35"/>
        <v>3820</v>
      </c>
      <c r="I321" s="1">
        <f t="shared" si="36"/>
        <v>3820</v>
      </c>
      <c r="L321" s="17">
        <v>400</v>
      </c>
      <c r="M321" s="17">
        <f t="shared" si="37"/>
        <v>2798.181818181818</v>
      </c>
      <c r="N321" s="17">
        <f t="shared" si="38"/>
        <v>155.45454545454547</v>
      </c>
      <c r="O321" s="17">
        <f t="shared" si="39"/>
        <v>466.36363636363637</v>
      </c>
    </row>
    <row r="322" spans="1:15" x14ac:dyDescent="0.15">
      <c r="A322" s="3">
        <v>3447</v>
      </c>
      <c r="B322" s="4" t="s">
        <v>11</v>
      </c>
      <c r="C322" s="5">
        <v>73</v>
      </c>
      <c r="D322" s="5">
        <v>4</v>
      </c>
      <c r="E322" s="5">
        <v>22</v>
      </c>
      <c r="F322" s="46">
        <v>312200</v>
      </c>
      <c r="G322" s="2">
        <f t="shared" si="34"/>
        <v>3834.2</v>
      </c>
      <c r="H322" s="2">
        <f t="shared" si="35"/>
        <v>3830</v>
      </c>
      <c r="I322" s="1">
        <f t="shared" si="36"/>
        <v>3830</v>
      </c>
      <c r="L322" s="17">
        <v>400</v>
      </c>
      <c r="M322" s="17">
        <f t="shared" si="37"/>
        <v>2806.3636363636365</v>
      </c>
      <c r="N322" s="17">
        <f t="shared" si="38"/>
        <v>155.90909090909091</v>
      </c>
      <c r="O322" s="17">
        <f t="shared" si="39"/>
        <v>467.72727272727275</v>
      </c>
    </row>
    <row r="323" spans="1:15" x14ac:dyDescent="0.15">
      <c r="A323" s="3">
        <v>3448</v>
      </c>
      <c r="B323" s="4" t="s">
        <v>11</v>
      </c>
      <c r="C323" s="5">
        <v>73</v>
      </c>
      <c r="D323" s="5">
        <v>4</v>
      </c>
      <c r="E323" s="5">
        <v>23</v>
      </c>
      <c r="F323" s="46">
        <v>313400</v>
      </c>
      <c r="G323" s="2">
        <f t="shared" si="34"/>
        <v>3847.4</v>
      </c>
      <c r="H323" s="2">
        <f t="shared" si="35"/>
        <v>3840</v>
      </c>
      <c r="I323" s="1">
        <f t="shared" si="36"/>
        <v>3840</v>
      </c>
      <c r="L323" s="17">
        <v>400</v>
      </c>
      <c r="M323" s="17">
        <f t="shared" si="37"/>
        <v>2814.5454545454545</v>
      </c>
      <c r="N323" s="17">
        <f t="shared" si="38"/>
        <v>156.36363636363637</v>
      </c>
      <c r="O323" s="17">
        <f t="shared" si="39"/>
        <v>469.09090909090907</v>
      </c>
    </row>
    <row r="324" spans="1:15" x14ac:dyDescent="0.15">
      <c r="A324" s="3">
        <v>3449</v>
      </c>
      <c r="B324" s="4" t="s">
        <v>11</v>
      </c>
      <c r="C324" s="5">
        <v>73</v>
      </c>
      <c r="D324" s="5">
        <v>4</v>
      </c>
      <c r="E324" s="5">
        <v>24</v>
      </c>
      <c r="F324" s="46">
        <v>314500</v>
      </c>
      <c r="G324" s="2">
        <f t="shared" si="34"/>
        <v>3859.5</v>
      </c>
      <c r="H324" s="2">
        <f t="shared" si="35"/>
        <v>3850</v>
      </c>
      <c r="I324" s="1">
        <f t="shared" si="36"/>
        <v>3850</v>
      </c>
      <c r="L324" s="17">
        <v>400</v>
      </c>
      <c r="M324" s="17">
        <f t="shared" si="37"/>
        <v>2822.7272727272725</v>
      </c>
      <c r="N324" s="17">
        <f t="shared" si="38"/>
        <v>156.81818181818181</v>
      </c>
      <c r="O324" s="17">
        <f t="shared" si="39"/>
        <v>470.45454545454544</v>
      </c>
    </row>
    <row r="325" spans="1:15" x14ac:dyDescent="0.15">
      <c r="A325" s="3">
        <v>3450</v>
      </c>
      <c r="B325" s="4" t="s">
        <v>11</v>
      </c>
      <c r="C325" s="5">
        <v>73</v>
      </c>
      <c r="D325" s="5">
        <v>4</v>
      </c>
      <c r="E325" s="5">
        <v>25</v>
      </c>
      <c r="F325" s="46">
        <v>315700</v>
      </c>
      <c r="G325" s="2">
        <f t="shared" si="34"/>
        <v>3872.7</v>
      </c>
      <c r="H325" s="2">
        <f t="shared" si="35"/>
        <v>3870</v>
      </c>
      <c r="I325" s="1">
        <f t="shared" si="36"/>
        <v>3870</v>
      </c>
      <c r="L325" s="17">
        <v>400</v>
      </c>
      <c r="M325" s="17">
        <f t="shared" si="37"/>
        <v>2839.090909090909</v>
      </c>
      <c r="N325" s="17">
        <f t="shared" si="38"/>
        <v>157.72727272727272</v>
      </c>
      <c r="O325" s="17">
        <f t="shared" si="39"/>
        <v>473.18181818181819</v>
      </c>
    </row>
    <row r="326" spans="1:15" x14ac:dyDescent="0.15">
      <c r="A326" s="3">
        <v>3451</v>
      </c>
      <c r="B326" s="4" t="s">
        <v>11</v>
      </c>
      <c r="C326" s="5">
        <v>73</v>
      </c>
      <c r="D326" s="5">
        <v>4</v>
      </c>
      <c r="E326" s="5">
        <v>26</v>
      </c>
      <c r="F326" s="46">
        <v>316900</v>
      </c>
      <c r="G326" s="2">
        <f t="shared" si="34"/>
        <v>3885.9</v>
      </c>
      <c r="H326" s="2">
        <f t="shared" si="35"/>
        <v>3880</v>
      </c>
      <c r="I326" s="1">
        <f t="shared" si="36"/>
        <v>3880</v>
      </c>
      <c r="L326" s="17">
        <v>400</v>
      </c>
      <c r="M326" s="17">
        <f t="shared" si="37"/>
        <v>2847.2727272727275</v>
      </c>
      <c r="N326" s="17">
        <f t="shared" si="38"/>
        <v>158.18181818181819</v>
      </c>
      <c r="O326" s="17">
        <f t="shared" si="39"/>
        <v>474.54545454545456</v>
      </c>
    </row>
    <row r="327" spans="1:15" x14ac:dyDescent="0.15">
      <c r="A327" s="3">
        <v>3452</v>
      </c>
      <c r="B327" s="4" t="s">
        <v>11</v>
      </c>
      <c r="C327" s="5">
        <v>73</v>
      </c>
      <c r="D327" s="5">
        <v>4</v>
      </c>
      <c r="E327" s="5">
        <v>27</v>
      </c>
      <c r="F327" s="46">
        <v>318000</v>
      </c>
      <c r="G327" s="2">
        <f t="shared" si="34"/>
        <v>3898</v>
      </c>
      <c r="H327" s="2">
        <f t="shared" si="35"/>
        <v>3890</v>
      </c>
      <c r="I327" s="1">
        <f t="shared" si="36"/>
        <v>3890</v>
      </c>
      <c r="L327" s="17">
        <v>400</v>
      </c>
      <c r="M327" s="17">
        <f t="shared" si="37"/>
        <v>2855.4545454545455</v>
      </c>
      <c r="N327" s="17">
        <f t="shared" si="38"/>
        <v>158.63636363636363</v>
      </c>
      <c r="O327" s="17">
        <f t="shared" si="39"/>
        <v>475.90909090909093</v>
      </c>
    </row>
    <row r="328" spans="1:15" x14ac:dyDescent="0.15">
      <c r="A328" s="3">
        <v>3453</v>
      </c>
      <c r="B328" s="4" t="s">
        <v>11</v>
      </c>
      <c r="C328" s="5">
        <v>73</v>
      </c>
      <c r="D328" s="5">
        <v>4</v>
      </c>
      <c r="E328" s="5">
        <v>28</v>
      </c>
      <c r="F328" s="46">
        <v>319200</v>
      </c>
      <c r="G328" s="2">
        <f t="shared" si="34"/>
        <v>3911.2</v>
      </c>
      <c r="H328" s="2">
        <f t="shared" si="35"/>
        <v>3910</v>
      </c>
      <c r="I328" s="1">
        <f t="shared" si="36"/>
        <v>3910</v>
      </c>
      <c r="L328" s="17">
        <v>400</v>
      </c>
      <c r="M328" s="17">
        <f t="shared" si="37"/>
        <v>2871.818181818182</v>
      </c>
      <c r="N328" s="17">
        <f t="shared" si="38"/>
        <v>159.54545454545453</v>
      </c>
      <c r="O328" s="17">
        <f t="shared" si="39"/>
        <v>478.63636363636363</v>
      </c>
    </row>
    <row r="329" spans="1:15" x14ac:dyDescent="0.15">
      <c r="A329" s="3">
        <v>3454</v>
      </c>
      <c r="B329" s="4" t="s">
        <v>11</v>
      </c>
      <c r="C329" s="5">
        <v>73</v>
      </c>
      <c r="D329" s="5">
        <v>4</v>
      </c>
      <c r="E329" s="5">
        <v>29</v>
      </c>
      <c r="F329" s="46">
        <v>320400</v>
      </c>
      <c r="G329" s="2">
        <f t="shared" si="34"/>
        <v>3924.4</v>
      </c>
      <c r="H329" s="2">
        <f t="shared" si="35"/>
        <v>3920</v>
      </c>
      <c r="I329" s="1">
        <f t="shared" si="36"/>
        <v>3920</v>
      </c>
      <c r="L329" s="17">
        <v>400</v>
      </c>
      <c r="M329" s="17">
        <f t="shared" si="37"/>
        <v>2880</v>
      </c>
      <c r="N329" s="17">
        <f t="shared" si="38"/>
        <v>160</v>
      </c>
      <c r="O329" s="17">
        <f t="shared" si="39"/>
        <v>480</v>
      </c>
    </row>
    <row r="330" spans="1:15" x14ac:dyDescent="0.15">
      <c r="A330" s="3">
        <v>3455</v>
      </c>
      <c r="B330" s="4" t="s">
        <v>11</v>
      </c>
      <c r="C330" s="5">
        <v>73</v>
      </c>
      <c r="D330" s="5">
        <v>4</v>
      </c>
      <c r="E330" s="5">
        <v>30</v>
      </c>
      <c r="F330" s="46">
        <v>321600</v>
      </c>
      <c r="G330" s="2">
        <f t="shared" si="34"/>
        <v>3937.6</v>
      </c>
      <c r="H330" s="2">
        <f t="shared" si="35"/>
        <v>3930</v>
      </c>
      <c r="I330" s="1">
        <f t="shared" si="36"/>
        <v>3930</v>
      </c>
      <c r="L330" s="17">
        <v>400</v>
      </c>
      <c r="M330" s="17">
        <f t="shared" si="37"/>
        <v>2888.181818181818</v>
      </c>
      <c r="N330" s="17">
        <f t="shared" si="38"/>
        <v>160.45454545454547</v>
      </c>
      <c r="O330" s="17">
        <f t="shared" si="39"/>
        <v>481.36363636363637</v>
      </c>
    </row>
    <row r="331" spans="1:15" x14ac:dyDescent="0.15">
      <c r="A331" s="3">
        <v>3456</v>
      </c>
      <c r="B331" s="4" t="s">
        <v>11</v>
      </c>
      <c r="C331" s="5">
        <v>73</v>
      </c>
      <c r="D331" s="5">
        <v>4</v>
      </c>
      <c r="E331" s="5">
        <v>31</v>
      </c>
      <c r="F331" s="46">
        <v>322800</v>
      </c>
      <c r="G331" s="2">
        <f t="shared" si="34"/>
        <v>3950.8</v>
      </c>
      <c r="H331" s="2">
        <f t="shared" si="35"/>
        <v>3950</v>
      </c>
      <c r="I331" s="1">
        <f t="shared" si="36"/>
        <v>3950</v>
      </c>
      <c r="L331" s="17">
        <v>400</v>
      </c>
      <c r="M331" s="17">
        <f t="shared" si="37"/>
        <v>2904.5454545454545</v>
      </c>
      <c r="N331" s="17">
        <f t="shared" si="38"/>
        <v>161.36363636363637</v>
      </c>
      <c r="O331" s="17">
        <f t="shared" si="39"/>
        <v>484.09090909090907</v>
      </c>
    </row>
    <row r="332" spans="1:15" x14ac:dyDescent="0.15">
      <c r="A332" s="3">
        <v>3457</v>
      </c>
      <c r="B332" s="4" t="s">
        <v>11</v>
      </c>
      <c r="C332" s="5">
        <v>73</v>
      </c>
      <c r="D332" s="5">
        <v>4</v>
      </c>
      <c r="E332" s="5">
        <v>32</v>
      </c>
      <c r="F332" s="46">
        <v>324000</v>
      </c>
      <c r="G332" s="2">
        <f t="shared" si="34"/>
        <v>3964</v>
      </c>
      <c r="H332" s="2">
        <f t="shared" si="35"/>
        <v>3960</v>
      </c>
      <c r="I332" s="1">
        <f t="shared" si="36"/>
        <v>3960</v>
      </c>
      <c r="L332" s="17">
        <v>400</v>
      </c>
      <c r="M332" s="17">
        <f t="shared" si="37"/>
        <v>2912.7272727272725</v>
      </c>
      <c r="N332" s="17">
        <f t="shared" si="38"/>
        <v>161.81818181818181</v>
      </c>
      <c r="O332" s="17">
        <f t="shared" si="39"/>
        <v>485.45454545454544</v>
      </c>
    </row>
    <row r="333" spans="1:15" x14ac:dyDescent="0.15">
      <c r="A333" s="3">
        <v>3458</v>
      </c>
      <c r="B333" s="4" t="s">
        <v>11</v>
      </c>
      <c r="C333" s="5">
        <v>73</v>
      </c>
      <c r="D333" s="5">
        <v>4</v>
      </c>
      <c r="E333" s="5">
        <v>33</v>
      </c>
      <c r="F333" s="46">
        <v>325100</v>
      </c>
      <c r="G333" s="2">
        <f t="shared" si="34"/>
        <v>3976.1</v>
      </c>
      <c r="H333" s="2">
        <f t="shared" si="35"/>
        <v>3970</v>
      </c>
      <c r="I333" s="1">
        <f t="shared" si="36"/>
        <v>3970</v>
      </c>
      <c r="L333" s="17">
        <v>400</v>
      </c>
      <c r="M333" s="17">
        <f t="shared" si="37"/>
        <v>2920.909090909091</v>
      </c>
      <c r="N333" s="17">
        <f t="shared" si="38"/>
        <v>162.27272727272728</v>
      </c>
      <c r="O333" s="17">
        <f t="shared" si="39"/>
        <v>486.81818181818181</v>
      </c>
    </row>
    <row r="334" spans="1:15" x14ac:dyDescent="0.15">
      <c r="A334" s="3">
        <v>3459</v>
      </c>
      <c r="B334" s="4" t="s">
        <v>11</v>
      </c>
      <c r="C334" s="5">
        <v>73</v>
      </c>
      <c r="D334" s="5">
        <v>4</v>
      </c>
      <c r="E334" s="5">
        <v>34</v>
      </c>
      <c r="F334" s="46">
        <v>326200</v>
      </c>
      <c r="G334" s="2">
        <f t="shared" si="34"/>
        <v>3988.2</v>
      </c>
      <c r="H334" s="2">
        <f t="shared" si="35"/>
        <v>3980</v>
      </c>
      <c r="I334" s="1">
        <f t="shared" si="36"/>
        <v>3980</v>
      </c>
      <c r="L334" s="17">
        <v>400</v>
      </c>
      <c r="M334" s="17">
        <f t="shared" si="37"/>
        <v>2929.090909090909</v>
      </c>
      <c r="N334" s="17">
        <f t="shared" si="38"/>
        <v>162.72727272727272</v>
      </c>
      <c r="O334" s="17">
        <f t="shared" si="39"/>
        <v>488.18181818181819</v>
      </c>
    </row>
    <row r="335" spans="1:15" x14ac:dyDescent="0.15">
      <c r="A335" s="3">
        <v>3460</v>
      </c>
      <c r="B335" s="4" t="s">
        <v>11</v>
      </c>
      <c r="C335" s="5">
        <v>73</v>
      </c>
      <c r="D335" s="5">
        <v>4</v>
      </c>
      <c r="E335" s="5">
        <v>35</v>
      </c>
      <c r="F335" s="46">
        <v>327400</v>
      </c>
      <c r="G335" s="2">
        <f t="shared" si="34"/>
        <v>4001.4</v>
      </c>
      <c r="H335" s="2">
        <f t="shared" si="35"/>
        <v>4000</v>
      </c>
      <c r="I335" s="1">
        <f t="shared" si="36"/>
        <v>4000</v>
      </c>
      <c r="L335" s="17">
        <v>400</v>
      </c>
      <c r="M335" s="17">
        <f t="shared" si="37"/>
        <v>2945.4545454545455</v>
      </c>
      <c r="N335" s="17">
        <f t="shared" si="38"/>
        <v>163.63636363636363</v>
      </c>
      <c r="O335" s="17">
        <f t="shared" si="39"/>
        <v>490.90909090909093</v>
      </c>
    </row>
    <row r="336" spans="1:15" x14ac:dyDescent="0.15">
      <c r="A336" s="3">
        <v>3461</v>
      </c>
      <c r="B336" s="4" t="s">
        <v>11</v>
      </c>
      <c r="C336" s="5">
        <v>73</v>
      </c>
      <c r="D336" s="5">
        <v>4</v>
      </c>
      <c r="E336" s="5">
        <v>36</v>
      </c>
      <c r="F336" s="46">
        <v>328600</v>
      </c>
      <c r="G336" s="2">
        <f t="shared" si="34"/>
        <v>4014.6</v>
      </c>
      <c r="H336" s="2">
        <f t="shared" si="35"/>
        <v>4010</v>
      </c>
      <c r="I336" s="1">
        <f t="shared" si="36"/>
        <v>4010</v>
      </c>
      <c r="L336" s="17">
        <v>400</v>
      </c>
      <c r="M336" s="17">
        <f t="shared" si="37"/>
        <v>2953.6363636363635</v>
      </c>
      <c r="N336" s="17">
        <f t="shared" si="38"/>
        <v>164.09090909090909</v>
      </c>
      <c r="O336" s="17">
        <f t="shared" si="39"/>
        <v>492.27272727272725</v>
      </c>
    </row>
    <row r="337" spans="1:15" x14ac:dyDescent="0.15">
      <c r="A337" s="3">
        <v>3462</v>
      </c>
      <c r="B337" s="4" t="s">
        <v>11</v>
      </c>
      <c r="C337" s="5">
        <v>73</v>
      </c>
      <c r="D337" s="5">
        <v>4</v>
      </c>
      <c r="E337" s="5">
        <v>37</v>
      </c>
      <c r="F337" s="46">
        <v>329800</v>
      </c>
      <c r="G337" s="2">
        <f t="shared" si="34"/>
        <v>4027.8</v>
      </c>
      <c r="H337" s="2">
        <f t="shared" si="35"/>
        <v>4020</v>
      </c>
      <c r="I337" s="1">
        <f t="shared" si="36"/>
        <v>4020</v>
      </c>
      <c r="L337" s="17">
        <v>400</v>
      </c>
      <c r="M337" s="17">
        <f t="shared" si="37"/>
        <v>2961.818181818182</v>
      </c>
      <c r="N337" s="17">
        <f t="shared" si="38"/>
        <v>164.54545454545453</v>
      </c>
      <c r="O337" s="17">
        <f t="shared" si="39"/>
        <v>493.63636363636363</v>
      </c>
    </row>
    <row r="338" spans="1:15" x14ac:dyDescent="0.15">
      <c r="A338" s="3">
        <v>3463</v>
      </c>
      <c r="B338" s="4" t="s">
        <v>11</v>
      </c>
      <c r="C338" s="5">
        <v>73</v>
      </c>
      <c r="D338" s="5">
        <v>4</v>
      </c>
      <c r="E338" s="5">
        <v>38</v>
      </c>
      <c r="F338" s="46">
        <v>331000</v>
      </c>
      <c r="G338" s="2">
        <f t="shared" si="34"/>
        <v>4041</v>
      </c>
      <c r="H338" s="2">
        <f t="shared" si="35"/>
        <v>4040</v>
      </c>
      <c r="I338" s="1">
        <f t="shared" si="36"/>
        <v>4040</v>
      </c>
      <c r="L338" s="17">
        <v>400</v>
      </c>
      <c r="M338" s="17">
        <f t="shared" si="37"/>
        <v>2978.181818181818</v>
      </c>
      <c r="N338" s="17">
        <f t="shared" si="38"/>
        <v>165.45454545454547</v>
      </c>
      <c r="O338" s="17">
        <f t="shared" si="39"/>
        <v>496.36363636363637</v>
      </c>
    </row>
    <row r="339" spans="1:15" x14ac:dyDescent="0.15">
      <c r="A339" s="3">
        <v>3464</v>
      </c>
      <c r="B339" s="4" t="s">
        <v>11</v>
      </c>
      <c r="C339" s="5">
        <v>73</v>
      </c>
      <c r="D339" s="5">
        <v>4</v>
      </c>
      <c r="E339" s="5">
        <v>39</v>
      </c>
      <c r="F339" s="46">
        <v>332300</v>
      </c>
      <c r="G339" s="2">
        <f t="shared" si="34"/>
        <v>4055.3</v>
      </c>
      <c r="H339" s="2">
        <f t="shared" si="35"/>
        <v>4050</v>
      </c>
      <c r="I339" s="1">
        <f t="shared" si="36"/>
        <v>4050</v>
      </c>
      <c r="L339" s="17">
        <v>400</v>
      </c>
      <c r="M339" s="17">
        <f t="shared" si="37"/>
        <v>2986.3636363636365</v>
      </c>
      <c r="N339" s="17">
        <f t="shared" si="38"/>
        <v>165.90909090909091</v>
      </c>
      <c r="O339" s="17">
        <f t="shared" si="39"/>
        <v>497.72727272727275</v>
      </c>
    </row>
    <row r="340" spans="1:15" x14ac:dyDescent="0.15">
      <c r="A340" s="3">
        <v>3465</v>
      </c>
      <c r="B340" s="4" t="s">
        <v>11</v>
      </c>
      <c r="C340" s="5">
        <v>73</v>
      </c>
      <c r="D340" s="5">
        <v>4</v>
      </c>
      <c r="E340" s="5">
        <v>40</v>
      </c>
      <c r="F340" s="46">
        <v>333500</v>
      </c>
      <c r="G340" s="2">
        <f t="shared" si="34"/>
        <v>4068.5</v>
      </c>
      <c r="H340" s="2">
        <f t="shared" si="35"/>
        <v>4060</v>
      </c>
      <c r="I340" s="1">
        <f t="shared" si="36"/>
        <v>4060</v>
      </c>
      <c r="L340" s="17">
        <v>400</v>
      </c>
      <c r="M340" s="17">
        <f t="shared" si="37"/>
        <v>2994.5454545454545</v>
      </c>
      <c r="N340" s="17">
        <f t="shared" si="38"/>
        <v>166.36363636363637</v>
      </c>
      <c r="O340" s="17">
        <f t="shared" si="39"/>
        <v>499.09090909090907</v>
      </c>
    </row>
    <row r="341" spans="1:15" x14ac:dyDescent="0.15">
      <c r="A341" s="3">
        <v>3466</v>
      </c>
      <c r="B341" s="4" t="s">
        <v>11</v>
      </c>
      <c r="C341" s="5">
        <v>73</v>
      </c>
      <c r="D341" s="5">
        <v>4</v>
      </c>
      <c r="E341" s="5">
        <v>41</v>
      </c>
      <c r="F341" s="46">
        <v>334400</v>
      </c>
      <c r="G341" s="2">
        <f t="shared" si="34"/>
        <v>4078.4</v>
      </c>
      <c r="H341" s="2">
        <f t="shared" si="35"/>
        <v>4070</v>
      </c>
      <c r="I341" s="1">
        <f t="shared" si="36"/>
        <v>4070</v>
      </c>
      <c r="L341" s="17">
        <v>400</v>
      </c>
      <c r="M341" s="17">
        <f t="shared" si="37"/>
        <v>3002.7272727272725</v>
      </c>
      <c r="N341" s="17">
        <f t="shared" si="38"/>
        <v>166.81818181818181</v>
      </c>
      <c r="O341" s="17">
        <f t="shared" si="39"/>
        <v>500.45454545454544</v>
      </c>
    </row>
    <row r="342" spans="1:15" x14ac:dyDescent="0.15">
      <c r="A342" s="3">
        <v>3467</v>
      </c>
      <c r="B342" s="4" t="s">
        <v>11</v>
      </c>
      <c r="C342" s="5">
        <v>73</v>
      </c>
      <c r="D342" s="5">
        <v>4</v>
      </c>
      <c r="E342" s="5">
        <v>42</v>
      </c>
      <c r="F342" s="46">
        <v>335600</v>
      </c>
      <c r="G342" s="2">
        <f t="shared" si="34"/>
        <v>4091.6</v>
      </c>
      <c r="H342" s="2">
        <f t="shared" si="35"/>
        <v>4090</v>
      </c>
      <c r="I342" s="1">
        <f t="shared" si="36"/>
        <v>4090</v>
      </c>
      <c r="L342" s="17">
        <v>400</v>
      </c>
      <c r="M342" s="17">
        <f t="shared" si="37"/>
        <v>3019.090909090909</v>
      </c>
      <c r="N342" s="17">
        <f t="shared" si="38"/>
        <v>167.72727272727272</v>
      </c>
      <c r="O342" s="17">
        <f t="shared" si="39"/>
        <v>503.18181818181819</v>
      </c>
    </row>
    <row r="343" spans="1:15" x14ac:dyDescent="0.15">
      <c r="A343" s="3">
        <v>3468</v>
      </c>
      <c r="B343" s="4" t="s">
        <v>11</v>
      </c>
      <c r="C343" s="5">
        <v>73</v>
      </c>
      <c r="D343" s="5">
        <v>4</v>
      </c>
      <c r="E343" s="5">
        <v>43</v>
      </c>
      <c r="F343" s="46">
        <v>336800</v>
      </c>
      <c r="G343" s="2">
        <f t="shared" si="34"/>
        <v>4104.8</v>
      </c>
      <c r="H343" s="2">
        <f t="shared" si="35"/>
        <v>4100</v>
      </c>
      <c r="I343" s="1">
        <f t="shared" si="36"/>
        <v>4100</v>
      </c>
      <c r="L343" s="17">
        <v>400</v>
      </c>
      <c r="M343" s="17">
        <f t="shared" si="37"/>
        <v>3027.2727272727275</v>
      </c>
      <c r="N343" s="17">
        <f t="shared" si="38"/>
        <v>168.18181818181819</v>
      </c>
      <c r="O343" s="17">
        <f t="shared" si="39"/>
        <v>504.54545454545456</v>
      </c>
    </row>
    <row r="344" spans="1:15" x14ac:dyDescent="0.15">
      <c r="A344" s="3">
        <v>3469</v>
      </c>
      <c r="B344" s="4" t="s">
        <v>11</v>
      </c>
      <c r="C344" s="5">
        <v>73</v>
      </c>
      <c r="D344" s="5">
        <v>4</v>
      </c>
      <c r="E344" s="5">
        <v>44</v>
      </c>
      <c r="F344" s="46">
        <v>338000</v>
      </c>
      <c r="G344" s="2">
        <f t="shared" si="34"/>
        <v>4118</v>
      </c>
      <c r="H344" s="2">
        <f t="shared" si="35"/>
        <v>4110</v>
      </c>
      <c r="I344" s="1">
        <f t="shared" si="36"/>
        <v>4110</v>
      </c>
      <c r="L344" s="17">
        <v>400</v>
      </c>
      <c r="M344" s="17">
        <f t="shared" si="37"/>
        <v>3035.4545454545455</v>
      </c>
      <c r="N344" s="17">
        <f t="shared" si="38"/>
        <v>168.63636363636363</v>
      </c>
      <c r="O344" s="17">
        <f t="shared" si="39"/>
        <v>505.90909090909093</v>
      </c>
    </row>
    <row r="345" spans="1:15" x14ac:dyDescent="0.15">
      <c r="A345" s="3">
        <v>3470</v>
      </c>
      <c r="B345" s="4" t="s">
        <v>11</v>
      </c>
      <c r="C345" s="5">
        <v>73</v>
      </c>
      <c r="D345" s="5">
        <v>4</v>
      </c>
      <c r="E345" s="5">
        <v>45</v>
      </c>
      <c r="F345" s="46">
        <v>338900</v>
      </c>
      <c r="G345" s="2">
        <f t="shared" si="34"/>
        <v>4127.8999999999996</v>
      </c>
      <c r="H345" s="2">
        <f t="shared" si="35"/>
        <v>4120</v>
      </c>
      <c r="I345" s="1">
        <f t="shared" si="36"/>
        <v>4120</v>
      </c>
      <c r="L345" s="17">
        <v>400</v>
      </c>
      <c r="M345" s="17">
        <f t="shared" si="37"/>
        <v>3043.6363636363635</v>
      </c>
      <c r="N345" s="17">
        <f t="shared" si="38"/>
        <v>169.09090909090909</v>
      </c>
      <c r="O345" s="17">
        <f t="shared" si="39"/>
        <v>507.27272727272725</v>
      </c>
    </row>
    <row r="346" spans="1:15" x14ac:dyDescent="0.15">
      <c r="A346" s="3">
        <v>3471</v>
      </c>
      <c r="B346" s="4" t="s">
        <v>11</v>
      </c>
      <c r="C346" s="5">
        <v>73</v>
      </c>
      <c r="D346" s="5">
        <v>4</v>
      </c>
      <c r="E346" s="5">
        <v>46</v>
      </c>
      <c r="F346" s="46">
        <v>339900</v>
      </c>
      <c r="G346" s="2">
        <f t="shared" si="34"/>
        <v>4138.8999999999996</v>
      </c>
      <c r="H346" s="2">
        <f t="shared" si="35"/>
        <v>4130</v>
      </c>
      <c r="I346" s="1">
        <f t="shared" si="36"/>
        <v>4130</v>
      </c>
      <c r="L346" s="17">
        <v>400</v>
      </c>
      <c r="M346" s="17">
        <f t="shared" si="37"/>
        <v>3051.818181818182</v>
      </c>
      <c r="N346" s="17">
        <f t="shared" si="38"/>
        <v>169.54545454545453</v>
      </c>
      <c r="O346" s="17">
        <f t="shared" si="39"/>
        <v>508.63636363636363</v>
      </c>
    </row>
    <row r="347" spans="1:15" x14ac:dyDescent="0.15">
      <c r="A347" s="3">
        <v>3472</v>
      </c>
      <c r="B347" s="4" t="s">
        <v>11</v>
      </c>
      <c r="C347" s="5">
        <v>73</v>
      </c>
      <c r="D347" s="5">
        <v>4</v>
      </c>
      <c r="E347" s="5">
        <v>47</v>
      </c>
      <c r="F347" s="46">
        <v>340900</v>
      </c>
      <c r="G347" s="2">
        <f t="shared" si="34"/>
        <v>4149.8999999999996</v>
      </c>
      <c r="H347" s="2">
        <f t="shared" si="35"/>
        <v>4140</v>
      </c>
      <c r="I347" s="1">
        <f t="shared" si="36"/>
        <v>4140</v>
      </c>
      <c r="L347" s="17">
        <v>400</v>
      </c>
      <c r="M347" s="17">
        <f t="shared" si="37"/>
        <v>3060</v>
      </c>
      <c r="N347" s="17">
        <f t="shared" si="38"/>
        <v>170</v>
      </c>
      <c r="O347" s="17">
        <f t="shared" si="39"/>
        <v>510</v>
      </c>
    </row>
    <row r="348" spans="1:15" x14ac:dyDescent="0.15">
      <c r="A348" s="3">
        <v>3473</v>
      </c>
      <c r="B348" s="4" t="s">
        <v>11</v>
      </c>
      <c r="C348" s="5">
        <v>73</v>
      </c>
      <c r="D348" s="5">
        <v>4</v>
      </c>
      <c r="E348" s="5">
        <v>48</v>
      </c>
      <c r="F348" s="46">
        <v>341800</v>
      </c>
      <c r="G348" s="2">
        <f t="shared" si="34"/>
        <v>4159.8</v>
      </c>
      <c r="H348" s="2">
        <f t="shared" si="35"/>
        <v>4150</v>
      </c>
      <c r="I348" s="1">
        <f t="shared" si="36"/>
        <v>4150</v>
      </c>
      <c r="L348" s="17">
        <v>400</v>
      </c>
      <c r="M348" s="17">
        <f t="shared" si="37"/>
        <v>3068.181818181818</v>
      </c>
      <c r="N348" s="17">
        <f t="shared" si="38"/>
        <v>170.45454545454547</v>
      </c>
      <c r="O348" s="17">
        <f t="shared" si="39"/>
        <v>511.36363636363637</v>
      </c>
    </row>
    <row r="349" spans="1:15" x14ac:dyDescent="0.15">
      <c r="A349" s="3">
        <v>3474</v>
      </c>
      <c r="B349" s="4" t="s">
        <v>11</v>
      </c>
      <c r="C349" s="5">
        <v>73</v>
      </c>
      <c r="D349" s="5">
        <v>4</v>
      </c>
      <c r="E349" s="5">
        <v>49</v>
      </c>
      <c r="F349" s="46">
        <v>342700</v>
      </c>
      <c r="G349" s="2">
        <f t="shared" si="34"/>
        <v>4169.7</v>
      </c>
      <c r="H349" s="2">
        <f t="shared" si="35"/>
        <v>4160</v>
      </c>
      <c r="I349" s="1">
        <f t="shared" si="36"/>
        <v>4160</v>
      </c>
      <c r="L349" s="17">
        <v>400</v>
      </c>
      <c r="M349" s="17">
        <f t="shared" si="37"/>
        <v>3076.3636363636365</v>
      </c>
      <c r="N349" s="17">
        <f t="shared" si="38"/>
        <v>170.90909090909091</v>
      </c>
      <c r="O349" s="17">
        <f t="shared" si="39"/>
        <v>512.72727272727275</v>
      </c>
    </row>
    <row r="350" spans="1:15" x14ac:dyDescent="0.15">
      <c r="A350" s="3">
        <v>3475</v>
      </c>
      <c r="B350" s="4" t="s">
        <v>11</v>
      </c>
      <c r="C350" s="5">
        <v>73</v>
      </c>
      <c r="D350" s="5">
        <v>4</v>
      </c>
      <c r="E350" s="5">
        <v>50</v>
      </c>
      <c r="F350" s="46">
        <v>343600</v>
      </c>
      <c r="G350" s="2">
        <f t="shared" si="34"/>
        <v>4179.6000000000004</v>
      </c>
      <c r="H350" s="2">
        <f t="shared" si="35"/>
        <v>4170</v>
      </c>
      <c r="I350" s="1">
        <f t="shared" si="36"/>
        <v>4170</v>
      </c>
      <c r="L350" s="17">
        <v>400</v>
      </c>
      <c r="M350" s="17">
        <f t="shared" si="37"/>
        <v>3084.5454545454545</v>
      </c>
      <c r="N350" s="17">
        <f t="shared" si="38"/>
        <v>171.36363636363637</v>
      </c>
      <c r="O350" s="17">
        <f t="shared" si="39"/>
        <v>514.09090909090912</v>
      </c>
    </row>
    <row r="351" spans="1:15" x14ac:dyDescent="0.15">
      <c r="A351" s="3">
        <v>3476</v>
      </c>
      <c r="B351" s="4" t="s">
        <v>11</v>
      </c>
      <c r="C351" s="5">
        <v>73</v>
      </c>
      <c r="D351" s="5">
        <v>4</v>
      </c>
      <c r="E351" s="5">
        <v>51</v>
      </c>
      <c r="F351" s="46">
        <v>344600</v>
      </c>
      <c r="G351" s="2">
        <f t="shared" si="34"/>
        <v>4190.6000000000004</v>
      </c>
      <c r="H351" s="2">
        <f t="shared" si="35"/>
        <v>4190</v>
      </c>
      <c r="I351" s="1">
        <f t="shared" si="36"/>
        <v>4190</v>
      </c>
      <c r="L351" s="17">
        <v>400</v>
      </c>
      <c r="M351" s="17">
        <f t="shared" si="37"/>
        <v>3100.909090909091</v>
      </c>
      <c r="N351" s="17">
        <f t="shared" si="38"/>
        <v>172.27272727272728</v>
      </c>
      <c r="O351" s="17">
        <f t="shared" si="39"/>
        <v>516.81818181818187</v>
      </c>
    </row>
    <row r="352" spans="1:15" x14ac:dyDescent="0.15">
      <c r="A352" s="3">
        <v>3477</v>
      </c>
      <c r="B352" s="4" t="s">
        <v>11</v>
      </c>
      <c r="C352" s="5">
        <v>73</v>
      </c>
      <c r="D352" s="5">
        <v>4</v>
      </c>
      <c r="E352" s="5">
        <v>52</v>
      </c>
      <c r="F352" s="46">
        <v>345500</v>
      </c>
      <c r="G352" s="2">
        <f t="shared" si="34"/>
        <v>4200.5</v>
      </c>
      <c r="H352" s="2">
        <f t="shared" si="35"/>
        <v>4200</v>
      </c>
      <c r="I352" s="1">
        <f t="shared" si="36"/>
        <v>4200</v>
      </c>
      <c r="L352" s="17">
        <v>400</v>
      </c>
      <c r="M352" s="17">
        <f t="shared" si="37"/>
        <v>3109.090909090909</v>
      </c>
      <c r="N352" s="17">
        <f t="shared" si="38"/>
        <v>172.72727272727272</v>
      </c>
      <c r="O352" s="17">
        <f t="shared" si="39"/>
        <v>518.18181818181813</v>
      </c>
    </row>
    <row r="353" spans="1:15" x14ac:dyDescent="0.15">
      <c r="A353" s="3">
        <v>3478</v>
      </c>
      <c r="B353" s="4" t="s">
        <v>11</v>
      </c>
      <c r="C353" s="5">
        <v>73</v>
      </c>
      <c r="D353" s="5">
        <v>4</v>
      </c>
      <c r="E353" s="5">
        <v>53</v>
      </c>
      <c r="F353" s="46">
        <v>346000</v>
      </c>
      <c r="G353" s="2">
        <f t="shared" si="34"/>
        <v>4206</v>
      </c>
      <c r="H353" s="2">
        <f t="shared" si="35"/>
        <v>4200</v>
      </c>
      <c r="I353" s="1">
        <f t="shared" si="36"/>
        <v>4200</v>
      </c>
      <c r="L353" s="17">
        <v>400</v>
      </c>
      <c r="M353" s="17">
        <f t="shared" si="37"/>
        <v>3109.090909090909</v>
      </c>
      <c r="N353" s="17">
        <f t="shared" si="38"/>
        <v>172.72727272727272</v>
      </c>
      <c r="O353" s="17">
        <f t="shared" si="39"/>
        <v>518.18181818181813</v>
      </c>
    </row>
    <row r="354" spans="1:15" x14ac:dyDescent="0.15">
      <c r="A354" s="3">
        <v>3479</v>
      </c>
      <c r="B354" s="4" t="s">
        <v>11</v>
      </c>
      <c r="C354" s="5">
        <v>73</v>
      </c>
      <c r="D354" s="5">
        <v>4</v>
      </c>
      <c r="E354" s="5">
        <v>54</v>
      </c>
      <c r="F354" s="46">
        <v>346900</v>
      </c>
      <c r="G354" s="2">
        <f t="shared" si="34"/>
        <v>4215.8999999999996</v>
      </c>
      <c r="H354" s="2">
        <f t="shared" si="35"/>
        <v>4210</v>
      </c>
      <c r="I354" s="1">
        <f t="shared" si="36"/>
        <v>4210</v>
      </c>
      <c r="L354" s="17">
        <v>400</v>
      </c>
      <c r="M354" s="17">
        <f t="shared" si="37"/>
        <v>3117.2727272727275</v>
      </c>
      <c r="N354" s="17">
        <f t="shared" si="38"/>
        <v>173.18181818181819</v>
      </c>
      <c r="O354" s="17">
        <f t="shared" si="39"/>
        <v>519.5454545454545</v>
      </c>
    </row>
    <row r="355" spans="1:15" x14ac:dyDescent="0.15">
      <c r="A355" s="3">
        <v>3480</v>
      </c>
      <c r="B355" s="4" t="s">
        <v>11</v>
      </c>
      <c r="C355" s="5">
        <v>73</v>
      </c>
      <c r="D355" s="5">
        <v>4</v>
      </c>
      <c r="E355" s="5">
        <v>55</v>
      </c>
      <c r="F355" s="46">
        <v>347600</v>
      </c>
      <c r="G355" s="2">
        <f t="shared" si="34"/>
        <v>4223.6000000000004</v>
      </c>
      <c r="H355" s="2">
        <f t="shared" si="35"/>
        <v>4220</v>
      </c>
      <c r="I355" s="1">
        <f t="shared" si="36"/>
        <v>4220</v>
      </c>
      <c r="L355" s="17">
        <v>400</v>
      </c>
      <c r="M355" s="17">
        <f t="shared" si="37"/>
        <v>3125.4545454545455</v>
      </c>
      <c r="N355" s="17">
        <f t="shared" si="38"/>
        <v>173.63636363636363</v>
      </c>
      <c r="O355" s="17">
        <f t="shared" si="39"/>
        <v>520.90909090909088</v>
      </c>
    </row>
    <row r="356" spans="1:15" x14ac:dyDescent="0.15">
      <c r="A356" s="3">
        <v>3481</v>
      </c>
      <c r="B356" s="4" t="s">
        <v>11</v>
      </c>
      <c r="C356" s="5">
        <v>73</v>
      </c>
      <c r="D356" s="5">
        <v>4</v>
      </c>
      <c r="E356" s="5">
        <v>56</v>
      </c>
      <c r="F356" s="46">
        <v>348500</v>
      </c>
      <c r="G356" s="2">
        <f t="shared" si="34"/>
        <v>4233.5</v>
      </c>
      <c r="H356" s="2">
        <f t="shared" si="35"/>
        <v>4230</v>
      </c>
      <c r="I356" s="1">
        <f t="shared" si="36"/>
        <v>4230</v>
      </c>
      <c r="L356" s="17">
        <v>400</v>
      </c>
      <c r="M356" s="17">
        <f t="shared" si="37"/>
        <v>3133.6363636363635</v>
      </c>
      <c r="N356" s="17">
        <f t="shared" si="38"/>
        <v>174.09090909090909</v>
      </c>
      <c r="O356" s="17">
        <f t="shared" si="39"/>
        <v>522.27272727272725</v>
      </c>
    </row>
    <row r="357" spans="1:15" x14ac:dyDescent="0.15">
      <c r="A357" s="3">
        <v>3482</v>
      </c>
      <c r="B357" s="4" t="s">
        <v>11</v>
      </c>
      <c r="C357" s="5">
        <v>73</v>
      </c>
      <c r="D357" s="5">
        <v>4</v>
      </c>
      <c r="E357" s="5">
        <v>57</v>
      </c>
      <c r="F357" s="46">
        <v>349200</v>
      </c>
      <c r="G357" s="2">
        <f t="shared" si="34"/>
        <v>4241.2</v>
      </c>
      <c r="H357" s="2">
        <f t="shared" si="35"/>
        <v>4240</v>
      </c>
      <c r="I357" s="1">
        <f t="shared" si="36"/>
        <v>4240</v>
      </c>
      <c r="L357" s="17">
        <v>400</v>
      </c>
      <c r="M357" s="17">
        <f t="shared" si="37"/>
        <v>3141.818181818182</v>
      </c>
      <c r="N357" s="17">
        <f t="shared" si="38"/>
        <v>174.54545454545453</v>
      </c>
      <c r="O357" s="17">
        <f t="shared" si="39"/>
        <v>523.63636363636363</v>
      </c>
    </row>
    <row r="358" spans="1:15" x14ac:dyDescent="0.15">
      <c r="A358" s="3">
        <v>3483</v>
      </c>
      <c r="B358" s="4" t="s">
        <v>11</v>
      </c>
      <c r="C358" s="5">
        <v>73</v>
      </c>
      <c r="D358" s="5">
        <v>4</v>
      </c>
      <c r="E358" s="5">
        <v>58</v>
      </c>
      <c r="F358" s="46">
        <v>349500</v>
      </c>
      <c r="G358" s="2">
        <f t="shared" si="34"/>
        <v>4244.5</v>
      </c>
      <c r="H358" s="2">
        <f t="shared" si="35"/>
        <v>4240</v>
      </c>
      <c r="I358" s="1">
        <f t="shared" si="36"/>
        <v>4240</v>
      </c>
      <c r="L358" s="17">
        <v>400</v>
      </c>
      <c r="M358" s="17">
        <f t="shared" si="37"/>
        <v>3141.818181818182</v>
      </c>
      <c r="N358" s="17">
        <f t="shared" si="38"/>
        <v>174.54545454545453</v>
      </c>
      <c r="O358" s="17">
        <f t="shared" si="39"/>
        <v>523.63636363636363</v>
      </c>
    </row>
    <row r="359" spans="1:15" x14ac:dyDescent="0.15">
      <c r="A359" s="3">
        <v>3484</v>
      </c>
      <c r="B359" s="4" t="s">
        <v>11</v>
      </c>
      <c r="C359" s="5">
        <v>73</v>
      </c>
      <c r="D359" s="5">
        <v>4</v>
      </c>
      <c r="E359" s="5">
        <v>59</v>
      </c>
      <c r="F359" s="46">
        <v>349900</v>
      </c>
      <c r="G359" s="2">
        <f t="shared" si="34"/>
        <v>4248.8999999999996</v>
      </c>
      <c r="H359" s="2">
        <f t="shared" si="35"/>
        <v>4240</v>
      </c>
      <c r="I359" s="1">
        <f t="shared" si="36"/>
        <v>4240</v>
      </c>
      <c r="L359" s="17">
        <v>400</v>
      </c>
      <c r="M359" s="17">
        <f t="shared" si="37"/>
        <v>3141.818181818182</v>
      </c>
      <c r="N359" s="17">
        <f t="shared" si="38"/>
        <v>174.54545454545453</v>
      </c>
      <c r="O359" s="17">
        <f t="shared" si="39"/>
        <v>523.63636363636363</v>
      </c>
    </row>
    <row r="360" spans="1:15" x14ac:dyDescent="0.15">
      <c r="A360" s="3">
        <v>3485</v>
      </c>
      <c r="B360" s="4" t="s">
        <v>11</v>
      </c>
      <c r="C360" s="5">
        <v>73</v>
      </c>
      <c r="D360" s="5">
        <v>4</v>
      </c>
      <c r="E360" s="5">
        <v>60</v>
      </c>
      <c r="F360" s="46">
        <v>350500</v>
      </c>
      <c r="G360" s="2">
        <f t="shared" si="34"/>
        <v>4255.5</v>
      </c>
      <c r="H360" s="2">
        <f t="shared" si="35"/>
        <v>4250</v>
      </c>
      <c r="I360" s="1">
        <f t="shared" si="36"/>
        <v>4250</v>
      </c>
      <c r="L360" s="17">
        <v>400</v>
      </c>
      <c r="M360" s="17">
        <f t="shared" si="37"/>
        <v>3150</v>
      </c>
      <c r="N360" s="17">
        <f t="shared" si="38"/>
        <v>175</v>
      </c>
      <c r="O360" s="17">
        <f t="shared" si="39"/>
        <v>525</v>
      </c>
    </row>
    <row r="361" spans="1:15" x14ac:dyDescent="0.15">
      <c r="A361" s="3">
        <v>3486</v>
      </c>
      <c r="B361" s="4" t="s">
        <v>11</v>
      </c>
      <c r="C361" s="5">
        <v>73</v>
      </c>
      <c r="D361" s="5">
        <v>4</v>
      </c>
      <c r="E361" s="5">
        <v>61</v>
      </c>
      <c r="F361" s="46">
        <v>351100</v>
      </c>
      <c r="G361" s="2">
        <f t="shared" si="34"/>
        <v>4262.1000000000004</v>
      </c>
      <c r="H361" s="2">
        <f t="shared" si="35"/>
        <v>4260</v>
      </c>
      <c r="I361" s="1">
        <f t="shared" si="36"/>
        <v>4260</v>
      </c>
      <c r="L361" s="17">
        <v>400</v>
      </c>
      <c r="M361" s="17">
        <f t="shared" si="37"/>
        <v>3158.181818181818</v>
      </c>
      <c r="N361" s="17">
        <f t="shared" si="38"/>
        <v>175.45454545454547</v>
      </c>
      <c r="O361" s="17">
        <f t="shared" si="39"/>
        <v>526.36363636363637</v>
      </c>
    </row>
    <row r="362" spans="1:15" x14ac:dyDescent="0.15">
      <c r="A362" s="3">
        <v>3487</v>
      </c>
      <c r="B362" s="4" t="s">
        <v>11</v>
      </c>
      <c r="C362" s="5">
        <v>73</v>
      </c>
      <c r="D362" s="5">
        <v>4</v>
      </c>
      <c r="E362" s="5">
        <v>62</v>
      </c>
      <c r="F362" s="46">
        <v>351800</v>
      </c>
      <c r="G362" s="2">
        <f t="shared" si="34"/>
        <v>4269.8</v>
      </c>
      <c r="H362" s="2">
        <f t="shared" si="35"/>
        <v>4260</v>
      </c>
      <c r="I362" s="1">
        <f t="shared" si="36"/>
        <v>4260</v>
      </c>
      <c r="L362" s="17">
        <v>400</v>
      </c>
      <c r="M362" s="17">
        <f t="shared" si="37"/>
        <v>3158.181818181818</v>
      </c>
      <c r="N362" s="17">
        <f t="shared" si="38"/>
        <v>175.45454545454547</v>
      </c>
      <c r="O362" s="17">
        <f t="shared" si="39"/>
        <v>526.36363636363637</v>
      </c>
    </row>
    <row r="363" spans="1:15" x14ac:dyDescent="0.15">
      <c r="A363" s="3">
        <v>3488</v>
      </c>
      <c r="B363" s="4" t="s">
        <v>11</v>
      </c>
      <c r="C363" s="5">
        <v>73</v>
      </c>
      <c r="D363" s="5">
        <v>4</v>
      </c>
      <c r="E363" s="5">
        <v>63</v>
      </c>
      <c r="F363" s="46">
        <v>352500</v>
      </c>
      <c r="G363" s="2">
        <f t="shared" si="34"/>
        <v>4277.5</v>
      </c>
      <c r="H363" s="2">
        <f t="shared" si="35"/>
        <v>4270</v>
      </c>
      <c r="I363" s="1">
        <f t="shared" si="36"/>
        <v>4270</v>
      </c>
      <c r="L363" s="17">
        <v>400</v>
      </c>
      <c r="M363" s="17">
        <f t="shared" si="37"/>
        <v>3166.3636363636365</v>
      </c>
      <c r="N363" s="17">
        <f t="shared" si="38"/>
        <v>175.90909090909091</v>
      </c>
      <c r="O363" s="17">
        <f t="shared" si="39"/>
        <v>527.72727272727275</v>
      </c>
    </row>
    <row r="364" spans="1:15" x14ac:dyDescent="0.15">
      <c r="A364" s="3">
        <v>3489</v>
      </c>
      <c r="B364" s="4" t="s">
        <v>11</v>
      </c>
      <c r="C364" s="5">
        <v>73</v>
      </c>
      <c r="D364" s="5">
        <v>4</v>
      </c>
      <c r="E364" s="5">
        <v>64</v>
      </c>
      <c r="F364" s="46">
        <v>353100</v>
      </c>
      <c r="G364" s="2">
        <f t="shared" si="34"/>
        <v>4284.1000000000004</v>
      </c>
      <c r="H364" s="2">
        <f t="shared" si="35"/>
        <v>4280</v>
      </c>
      <c r="I364" s="1">
        <f t="shared" si="36"/>
        <v>4280</v>
      </c>
      <c r="L364" s="17">
        <v>400</v>
      </c>
      <c r="M364" s="17">
        <f t="shared" si="37"/>
        <v>3174.5454545454545</v>
      </c>
      <c r="N364" s="17">
        <f t="shared" si="38"/>
        <v>176.36363636363637</v>
      </c>
      <c r="O364" s="17">
        <f t="shared" si="39"/>
        <v>529.09090909090912</v>
      </c>
    </row>
    <row r="365" spans="1:15" x14ac:dyDescent="0.15">
      <c r="A365" s="3">
        <v>3490</v>
      </c>
      <c r="B365" s="4" t="s">
        <v>11</v>
      </c>
      <c r="C365" s="5">
        <v>73</v>
      </c>
      <c r="D365" s="5">
        <v>4</v>
      </c>
      <c r="E365" s="5">
        <v>65</v>
      </c>
      <c r="F365" s="46">
        <v>353800</v>
      </c>
      <c r="G365" s="2">
        <f t="shared" si="34"/>
        <v>4291.8</v>
      </c>
      <c r="H365" s="2">
        <f t="shared" si="35"/>
        <v>4290</v>
      </c>
      <c r="I365" s="1">
        <f t="shared" si="36"/>
        <v>4290</v>
      </c>
      <c r="L365" s="17">
        <v>400</v>
      </c>
      <c r="M365" s="17">
        <f t="shared" si="37"/>
        <v>3182.7272727272725</v>
      </c>
      <c r="N365" s="17">
        <f t="shared" si="38"/>
        <v>176.81818181818181</v>
      </c>
      <c r="O365" s="17">
        <f t="shared" si="39"/>
        <v>530.4545454545455</v>
      </c>
    </row>
    <row r="366" spans="1:15" x14ac:dyDescent="0.15">
      <c r="A366" s="3">
        <v>3491</v>
      </c>
      <c r="B366" s="4" t="s">
        <v>11</v>
      </c>
      <c r="C366" s="5">
        <v>73</v>
      </c>
      <c r="D366" s="5">
        <v>4</v>
      </c>
      <c r="E366" s="5">
        <v>66</v>
      </c>
      <c r="F366" s="46">
        <v>354300</v>
      </c>
      <c r="G366" s="2">
        <f t="shared" ref="G366:G425" si="40">400+F366*11/1000</f>
        <v>4297.3</v>
      </c>
      <c r="H366" s="2">
        <f t="shared" ref="H366:H425" si="41">ROUNDDOWN(G366,-1)</f>
        <v>4290</v>
      </c>
      <c r="I366" s="1">
        <f t="shared" ref="I366:I401" si="42">MIN($H$401,H366)</f>
        <v>4290</v>
      </c>
      <c r="L366" s="17">
        <v>400</v>
      </c>
      <c r="M366" s="17">
        <f t="shared" ref="M366:M425" si="43">(I366-L366)*9/11</f>
        <v>3182.7272727272725</v>
      </c>
      <c r="N366" s="17">
        <f t="shared" ref="N366:N425" si="44">(I366-L366)*0.5/11</f>
        <v>176.81818181818181</v>
      </c>
      <c r="O366" s="17">
        <f t="shared" ref="O366:O425" si="45">(I366-L366)*1.5/11</f>
        <v>530.4545454545455</v>
      </c>
    </row>
    <row r="367" spans="1:15" x14ac:dyDescent="0.15">
      <c r="A367" s="3">
        <v>3492</v>
      </c>
      <c r="B367" s="4" t="s">
        <v>11</v>
      </c>
      <c r="C367" s="5">
        <v>73</v>
      </c>
      <c r="D367" s="5">
        <v>4</v>
      </c>
      <c r="E367" s="5">
        <v>67</v>
      </c>
      <c r="F367" s="46">
        <v>354900</v>
      </c>
      <c r="G367" s="2">
        <f t="shared" si="40"/>
        <v>4303.8999999999996</v>
      </c>
      <c r="H367" s="2">
        <f t="shared" si="41"/>
        <v>4300</v>
      </c>
      <c r="I367" s="1">
        <f t="shared" si="42"/>
        <v>4300</v>
      </c>
      <c r="L367" s="17">
        <v>400</v>
      </c>
      <c r="M367" s="17">
        <f t="shared" si="43"/>
        <v>3190.909090909091</v>
      </c>
      <c r="N367" s="17">
        <f t="shared" si="44"/>
        <v>177.27272727272728</v>
      </c>
      <c r="O367" s="17">
        <f t="shared" si="45"/>
        <v>531.81818181818187</v>
      </c>
    </row>
    <row r="368" spans="1:15" x14ac:dyDescent="0.15">
      <c r="A368" s="3">
        <v>3493</v>
      </c>
      <c r="B368" s="4" t="s">
        <v>11</v>
      </c>
      <c r="C368" s="5">
        <v>73</v>
      </c>
      <c r="D368" s="5">
        <v>4</v>
      </c>
      <c r="E368" s="5">
        <v>68</v>
      </c>
      <c r="F368" s="46">
        <v>355500</v>
      </c>
      <c r="G368" s="2">
        <f t="shared" si="40"/>
        <v>4310.5</v>
      </c>
      <c r="H368" s="2">
        <f t="shared" si="41"/>
        <v>4310</v>
      </c>
      <c r="I368" s="1">
        <f t="shared" si="42"/>
        <v>4310</v>
      </c>
      <c r="L368" s="17">
        <v>400</v>
      </c>
      <c r="M368" s="17">
        <f t="shared" si="43"/>
        <v>3199.090909090909</v>
      </c>
      <c r="N368" s="17">
        <f t="shared" si="44"/>
        <v>177.72727272727272</v>
      </c>
      <c r="O368" s="17">
        <f t="shared" si="45"/>
        <v>533.18181818181813</v>
      </c>
    </row>
    <row r="369" spans="1:15" x14ac:dyDescent="0.15">
      <c r="A369" s="3">
        <v>3494</v>
      </c>
      <c r="B369" s="4" t="s">
        <v>11</v>
      </c>
      <c r="C369" s="5">
        <v>73</v>
      </c>
      <c r="D369" s="5">
        <v>4</v>
      </c>
      <c r="E369" s="5">
        <v>69</v>
      </c>
      <c r="F369" s="46">
        <v>355800</v>
      </c>
      <c r="G369" s="2">
        <f t="shared" si="40"/>
        <v>4313.8</v>
      </c>
      <c r="H369" s="2">
        <f t="shared" si="41"/>
        <v>4310</v>
      </c>
      <c r="I369" s="1">
        <f t="shared" si="42"/>
        <v>4310</v>
      </c>
      <c r="L369" s="17">
        <v>400</v>
      </c>
      <c r="M369" s="17">
        <f t="shared" si="43"/>
        <v>3199.090909090909</v>
      </c>
      <c r="N369" s="17">
        <f t="shared" si="44"/>
        <v>177.72727272727272</v>
      </c>
      <c r="O369" s="17">
        <f t="shared" si="45"/>
        <v>533.18181818181813</v>
      </c>
    </row>
    <row r="370" spans="1:15" x14ac:dyDescent="0.15">
      <c r="A370" s="3">
        <v>3495</v>
      </c>
      <c r="B370" s="4" t="s">
        <v>11</v>
      </c>
      <c r="C370" s="5">
        <v>73</v>
      </c>
      <c r="D370" s="5">
        <v>4</v>
      </c>
      <c r="E370" s="5">
        <v>70</v>
      </c>
      <c r="F370" s="46">
        <v>356300</v>
      </c>
      <c r="G370" s="2">
        <f t="shared" si="40"/>
        <v>4319.3</v>
      </c>
      <c r="H370" s="2">
        <f t="shared" si="41"/>
        <v>4310</v>
      </c>
      <c r="I370" s="1">
        <f t="shared" si="42"/>
        <v>4310</v>
      </c>
      <c r="L370" s="17">
        <v>400</v>
      </c>
      <c r="M370" s="17">
        <f t="shared" si="43"/>
        <v>3199.090909090909</v>
      </c>
      <c r="N370" s="17">
        <f t="shared" si="44"/>
        <v>177.72727272727272</v>
      </c>
      <c r="O370" s="17">
        <f t="shared" si="45"/>
        <v>533.18181818181813</v>
      </c>
    </row>
    <row r="371" spans="1:15" x14ac:dyDescent="0.15">
      <c r="A371" s="3">
        <v>3496</v>
      </c>
      <c r="B371" s="4" t="s">
        <v>11</v>
      </c>
      <c r="C371" s="5">
        <v>73</v>
      </c>
      <c r="D371" s="5">
        <v>4</v>
      </c>
      <c r="E371" s="5">
        <v>71</v>
      </c>
      <c r="F371" s="46">
        <v>356700</v>
      </c>
      <c r="G371" s="2">
        <f t="shared" si="40"/>
        <v>4323.7</v>
      </c>
      <c r="H371" s="2">
        <f t="shared" si="41"/>
        <v>4320</v>
      </c>
      <c r="I371" s="1">
        <f t="shared" si="42"/>
        <v>4320</v>
      </c>
      <c r="L371" s="17">
        <v>400</v>
      </c>
      <c r="M371" s="17">
        <f t="shared" si="43"/>
        <v>3207.2727272727275</v>
      </c>
      <c r="N371" s="17">
        <f t="shared" si="44"/>
        <v>178.18181818181819</v>
      </c>
      <c r="O371" s="17">
        <f t="shared" si="45"/>
        <v>534.5454545454545</v>
      </c>
    </row>
    <row r="372" spans="1:15" x14ac:dyDescent="0.15">
      <c r="A372" s="3">
        <v>3497</v>
      </c>
      <c r="B372" s="4" t="s">
        <v>11</v>
      </c>
      <c r="C372" s="5">
        <v>73</v>
      </c>
      <c r="D372" s="5">
        <v>4</v>
      </c>
      <c r="E372" s="5">
        <v>72</v>
      </c>
      <c r="F372" s="46">
        <v>357200</v>
      </c>
      <c r="G372" s="2">
        <f t="shared" si="40"/>
        <v>4329.2</v>
      </c>
      <c r="H372" s="2">
        <f t="shared" si="41"/>
        <v>4320</v>
      </c>
      <c r="I372" s="1">
        <f t="shared" si="42"/>
        <v>4320</v>
      </c>
      <c r="L372" s="17">
        <v>400</v>
      </c>
      <c r="M372" s="17">
        <f t="shared" si="43"/>
        <v>3207.2727272727275</v>
      </c>
      <c r="N372" s="17">
        <f t="shared" si="44"/>
        <v>178.18181818181819</v>
      </c>
      <c r="O372" s="17">
        <f t="shared" si="45"/>
        <v>534.5454545454545</v>
      </c>
    </row>
    <row r="373" spans="1:15" x14ac:dyDescent="0.15">
      <c r="A373" s="3">
        <v>3498</v>
      </c>
      <c r="B373" s="4" t="s">
        <v>11</v>
      </c>
      <c r="C373" s="5">
        <v>73</v>
      </c>
      <c r="D373" s="5">
        <v>4</v>
      </c>
      <c r="E373" s="5">
        <v>73</v>
      </c>
      <c r="F373" s="46">
        <v>357700</v>
      </c>
      <c r="G373" s="2">
        <f t="shared" si="40"/>
        <v>4334.7</v>
      </c>
      <c r="H373" s="2">
        <f t="shared" si="41"/>
        <v>4330</v>
      </c>
      <c r="I373" s="1">
        <f t="shared" si="42"/>
        <v>4330</v>
      </c>
      <c r="L373" s="17">
        <v>400</v>
      </c>
      <c r="M373" s="17">
        <f t="shared" si="43"/>
        <v>3215.4545454545455</v>
      </c>
      <c r="N373" s="17">
        <f t="shared" si="44"/>
        <v>178.63636363636363</v>
      </c>
      <c r="O373" s="17">
        <f t="shared" si="45"/>
        <v>535.90909090909088</v>
      </c>
    </row>
    <row r="374" spans="1:15" x14ac:dyDescent="0.15">
      <c r="A374" s="3">
        <v>3499</v>
      </c>
      <c r="B374" s="4" t="s">
        <v>11</v>
      </c>
      <c r="C374" s="5">
        <v>73</v>
      </c>
      <c r="D374" s="5">
        <v>4</v>
      </c>
      <c r="E374" s="5">
        <v>74</v>
      </c>
      <c r="F374" s="46">
        <v>358200</v>
      </c>
      <c r="G374" s="2">
        <f t="shared" si="40"/>
        <v>4340.2</v>
      </c>
      <c r="H374" s="2">
        <f t="shared" si="41"/>
        <v>4340</v>
      </c>
      <c r="I374" s="1">
        <f t="shared" si="42"/>
        <v>4340</v>
      </c>
      <c r="L374" s="17">
        <v>400</v>
      </c>
      <c r="M374" s="17">
        <f t="shared" si="43"/>
        <v>3223.6363636363635</v>
      </c>
      <c r="N374" s="17">
        <f t="shared" si="44"/>
        <v>179.09090909090909</v>
      </c>
      <c r="O374" s="17">
        <f t="shared" si="45"/>
        <v>537.27272727272725</v>
      </c>
    </row>
    <row r="375" spans="1:15" x14ac:dyDescent="0.15">
      <c r="A375" s="3">
        <v>3500</v>
      </c>
      <c r="B375" s="4" t="s">
        <v>11</v>
      </c>
      <c r="C375" s="5">
        <v>73</v>
      </c>
      <c r="D375" s="5">
        <v>4</v>
      </c>
      <c r="E375" s="5">
        <v>75</v>
      </c>
      <c r="F375" s="46">
        <v>358700</v>
      </c>
      <c r="G375" s="2">
        <f t="shared" si="40"/>
        <v>4345.7</v>
      </c>
      <c r="H375" s="2">
        <f t="shared" si="41"/>
        <v>4340</v>
      </c>
      <c r="I375" s="1">
        <f t="shared" si="42"/>
        <v>4340</v>
      </c>
      <c r="L375" s="17">
        <v>400</v>
      </c>
      <c r="M375" s="17">
        <f t="shared" si="43"/>
        <v>3223.6363636363635</v>
      </c>
      <c r="N375" s="17">
        <f t="shared" si="44"/>
        <v>179.09090909090909</v>
      </c>
      <c r="O375" s="17">
        <f t="shared" si="45"/>
        <v>537.27272727272725</v>
      </c>
    </row>
    <row r="376" spans="1:15" x14ac:dyDescent="0.15">
      <c r="A376" s="3">
        <v>3501</v>
      </c>
      <c r="B376" s="4" t="s">
        <v>11</v>
      </c>
      <c r="C376" s="5">
        <v>73</v>
      </c>
      <c r="D376" s="5">
        <v>4</v>
      </c>
      <c r="E376" s="5">
        <v>76</v>
      </c>
      <c r="F376" s="46">
        <v>359100</v>
      </c>
      <c r="G376" s="2">
        <f t="shared" si="40"/>
        <v>4350.1000000000004</v>
      </c>
      <c r="H376" s="2">
        <f t="shared" si="41"/>
        <v>4350</v>
      </c>
      <c r="I376" s="1">
        <f t="shared" si="42"/>
        <v>4350</v>
      </c>
      <c r="L376" s="17">
        <v>400</v>
      </c>
      <c r="M376" s="17">
        <f t="shared" si="43"/>
        <v>3231.818181818182</v>
      </c>
      <c r="N376" s="17">
        <f t="shared" si="44"/>
        <v>179.54545454545453</v>
      </c>
      <c r="O376" s="17">
        <f t="shared" si="45"/>
        <v>538.63636363636363</v>
      </c>
    </row>
    <row r="377" spans="1:15" x14ac:dyDescent="0.15">
      <c r="A377" s="3">
        <v>3502</v>
      </c>
      <c r="B377" s="4" t="s">
        <v>11</v>
      </c>
      <c r="C377" s="5">
        <v>73</v>
      </c>
      <c r="D377" s="5">
        <v>4</v>
      </c>
      <c r="E377" s="5">
        <v>77</v>
      </c>
      <c r="F377" s="46">
        <v>359400</v>
      </c>
      <c r="G377" s="2">
        <f t="shared" si="40"/>
        <v>4353.3999999999996</v>
      </c>
      <c r="H377" s="2">
        <f t="shared" si="41"/>
        <v>4350</v>
      </c>
      <c r="I377" s="1">
        <f t="shared" si="42"/>
        <v>4350</v>
      </c>
      <c r="L377" s="17">
        <v>400</v>
      </c>
      <c r="M377" s="17">
        <f t="shared" si="43"/>
        <v>3231.818181818182</v>
      </c>
      <c r="N377" s="17">
        <f t="shared" si="44"/>
        <v>179.54545454545453</v>
      </c>
      <c r="O377" s="17">
        <f t="shared" si="45"/>
        <v>538.63636363636363</v>
      </c>
    </row>
    <row r="378" spans="1:15" x14ac:dyDescent="0.15">
      <c r="A378" s="3">
        <v>3503</v>
      </c>
      <c r="B378" s="4" t="s">
        <v>11</v>
      </c>
      <c r="C378" s="5">
        <v>73</v>
      </c>
      <c r="D378" s="5">
        <v>4</v>
      </c>
      <c r="E378" s="5">
        <v>78</v>
      </c>
      <c r="F378" s="46">
        <v>359700</v>
      </c>
      <c r="G378" s="2">
        <f t="shared" si="40"/>
        <v>4356.7</v>
      </c>
      <c r="H378" s="2">
        <f t="shared" si="41"/>
        <v>4350</v>
      </c>
      <c r="I378" s="1">
        <f t="shared" si="42"/>
        <v>4350</v>
      </c>
      <c r="L378" s="17">
        <v>400</v>
      </c>
      <c r="M378" s="17">
        <f t="shared" si="43"/>
        <v>3231.818181818182</v>
      </c>
      <c r="N378" s="17">
        <f t="shared" si="44"/>
        <v>179.54545454545453</v>
      </c>
      <c r="O378" s="17">
        <f t="shared" si="45"/>
        <v>538.63636363636363</v>
      </c>
    </row>
    <row r="379" spans="1:15" x14ac:dyDescent="0.15">
      <c r="A379" s="3">
        <v>3504</v>
      </c>
      <c r="B379" s="4" t="s">
        <v>11</v>
      </c>
      <c r="C379" s="5">
        <v>73</v>
      </c>
      <c r="D379" s="5">
        <v>4</v>
      </c>
      <c r="E379" s="5">
        <v>79</v>
      </c>
      <c r="F379" s="46">
        <v>359900</v>
      </c>
      <c r="G379" s="2">
        <f t="shared" si="40"/>
        <v>4358.8999999999996</v>
      </c>
      <c r="H379" s="2">
        <f t="shared" si="41"/>
        <v>4350</v>
      </c>
      <c r="I379" s="1">
        <f t="shared" si="42"/>
        <v>4350</v>
      </c>
      <c r="L379" s="17">
        <v>400</v>
      </c>
      <c r="M379" s="17">
        <f t="shared" si="43"/>
        <v>3231.818181818182</v>
      </c>
      <c r="N379" s="17">
        <f t="shared" si="44"/>
        <v>179.54545454545453</v>
      </c>
      <c r="O379" s="17">
        <f t="shared" si="45"/>
        <v>538.63636363636363</v>
      </c>
    </row>
    <row r="380" spans="1:15" x14ac:dyDescent="0.15">
      <c r="A380" s="3">
        <v>3505</v>
      </c>
      <c r="B380" s="4" t="s">
        <v>11</v>
      </c>
      <c r="C380" s="5">
        <v>73</v>
      </c>
      <c r="D380" s="5">
        <v>4</v>
      </c>
      <c r="E380" s="5">
        <v>80</v>
      </c>
      <c r="F380" s="46">
        <v>360200</v>
      </c>
      <c r="G380" s="2">
        <f t="shared" si="40"/>
        <v>4362.2</v>
      </c>
      <c r="H380" s="2">
        <f t="shared" si="41"/>
        <v>4360</v>
      </c>
      <c r="I380" s="1">
        <f t="shared" si="42"/>
        <v>4360</v>
      </c>
      <c r="L380" s="17">
        <v>400</v>
      </c>
      <c r="M380" s="17">
        <f t="shared" si="43"/>
        <v>3240</v>
      </c>
      <c r="N380" s="17">
        <f t="shared" si="44"/>
        <v>180</v>
      </c>
      <c r="O380" s="17">
        <f t="shared" si="45"/>
        <v>540</v>
      </c>
    </row>
    <row r="381" spans="1:15" x14ac:dyDescent="0.15">
      <c r="A381" s="3">
        <v>3506</v>
      </c>
      <c r="B381" s="4" t="s">
        <v>11</v>
      </c>
      <c r="C381" s="5">
        <v>73</v>
      </c>
      <c r="D381" s="5">
        <v>4</v>
      </c>
      <c r="E381" s="5">
        <v>81</v>
      </c>
      <c r="F381" s="46">
        <v>360700</v>
      </c>
      <c r="G381" s="2">
        <f t="shared" si="40"/>
        <v>4367.7</v>
      </c>
      <c r="H381" s="2">
        <f t="shared" si="41"/>
        <v>4360</v>
      </c>
      <c r="I381" s="1">
        <f t="shared" si="42"/>
        <v>4360</v>
      </c>
      <c r="L381" s="17">
        <v>400</v>
      </c>
      <c r="M381" s="17">
        <f t="shared" si="43"/>
        <v>3240</v>
      </c>
      <c r="N381" s="17">
        <f t="shared" si="44"/>
        <v>180</v>
      </c>
      <c r="O381" s="17">
        <f t="shared" si="45"/>
        <v>540</v>
      </c>
    </row>
    <row r="382" spans="1:15" x14ac:dyDescent="0.15">
      <c r="A382" s="3">
        <v>3507</v>
      </c>
      <c r="B382" s="4" t="s">
        <v>11</v>
      </c>
      <c r="C382" s="5">
        <v>73</v>
      </c>
      <c r="D382" s="5">
        <v>4</v>
      </c>
      <c r="E382" s="5">
        <v>82</v>
      </c>
      <c r="F382" s="46">
        <v>361000</v>
      </c>
      <c r="G382" s="2">
        <f t="shared" si="40"/>
        <v>4371</v>
      </c>
      <c r="H382" s="2">
        <f t="shared" si="41"/>
        <v>4370</v>
      </c>
      <c r="I382" s="1">
        <f t="shared" si="42"/>
        <v>4370</v>
      </c>
      <c r="L382" s="17">
        <v>400</v>
      </c>
      <c r="M382" s="17">
        <f t="shared" si="43"/>
        <v>3248.181818181818</v>
      </c>
      <c r="N382" s="17">
        <f t="shared" si="44"/>
        <v>180.45454545454547</v>
      </c>
      <c r="O382" s="17">
        <f t="shared" si="45"/>
        <v>541.36363636363637</v>
      </c>
    </row>
    <row r="383" spans="1:15" x14ac:dyDescent="0.15">
      <c r="A383" s="3">
        <v>3508</v>
      </c>
      <c r="B383" s="4" t="s">
        <v>11</v>
      </c>
      <c r="C383" s="5">
        <v>73</v>
      </c>
      <c r="D383" s="5">
        <v>4</v>
      </c>
      <c r="E383" s="5">
        <v>83</v>
      </c>
      <c r="F383" s="46">
        <v>361300</v>
      </c>
      <c r="G383" s="2">
        <f t="shared" si="40"/>
        <v>4374.3</v>
      </c>
      <c r="H383" s="2">
        <f t="shared" si="41"/>
        <v>4370</v>
      </c>
      <c r="I383" s="1">
        <f t="shared" si="42"/>
        <v>4370</v>
      </c>
      <c r="L383" s="17">
        <v>400</v>
      </c>
      <c r="M383" s="17">
        <f t="shared" si="43"/>
        <v>3248.181818181818</v>
      </c>
      <c r="N383" s="17">
        <f t="shared" si="44"/>
        <v>180.45454545454547</v>
      </c>
      <c r="O383" s="17">
        <f t="shared" si="45"/>
        <v>541.36363636363637</v>
      </c>
    </row>
    <row r="384" spans="1:15" x14ac:dyDescent="0.15">
      <c r="A384" s="3">
        <v>3509</v>
      </c>
      <c r="B384" s="4" t="s">
        <v>11</v>
      </c>
      <c r="C384" s="5">
        <v>73</v>
      </c>
      <c r="D384" s="5">
        <v>4</v>
      </c>
      <c r="E384" s="5">
        <v>84</v>
      </c>
      <c r="F384" s="46">
        <v>361600</v>
      </c>
      <c r="G384" s="2">
        <f t="shared" si="40"/>
        <v>4377.6000000000004</v>
      </c>
      <c r="H384" s="2">
        <f t="shared" si="41"/>
        <v>4370</v>
      </c>
      <c r="I384" s="1">
        <f t="shared" si="42"/>
        <v>4370</v>
      </c>
      <c r="L384" s="17">
        <v>400</v>
      </c>
      <c r="M384" s="17">
        <f t="shared" si="43"/>
        <v>3248.181818181818</v>
      </c>
      <c r="N384" s="17">
        <f t="shared" si="44"/>
        <v>180.45454545454547</v>
      </c>
      <c r="O384" s="17">
        <f t="shared" si="45"/>
        <v>541.36363636363637</v>
      </c>
    </row>
    <row r="385" spans="1:15" x14ac:dyDescent="0.15">
      <c r="A385" s="3">
        <v>3510</v>
      </c>
      <c r="B385" s="4" t="s">
        <v>11</v>
      </c>
      <c r="C385" s="5">
        <v>73</v>
      </c>
      <c r="D385" s="5">
        <v>4</v>
      </c>
      <c r="E385" s="5">
        <v>85</v>
      </c>
      <c r="F385" s="46">
        <v>362000</v>
      </c>
      <c r="G385" s="2">
        <f t="shared" si="40"/>
        <v>4382</v>
      </c>
      <c r="H385" s="2">
        <f t="shared" si="41"/>
        <v>4380</v>
      </c>
      <c r="I385" s="1">
        <f t="shared" si="42"/>
        <v>4380</v>
      </c>
      <c r="L385" s="17">
        <v>400</v>
      </c>
      <c r="M385" s="17">
        <f t="shared" si="43"/>
        <v>3256.3636363636365</v>
      </c>
      <c r="N385" s="17">
        <f t="shared" si="44"/>
        <v>180.90909090909091</v>
      </c>
      <c r="O385" s="17">
        <f t="shared" si="45"/>
        <v>542.72727272727275</v>
      </c>
    </row>
    <row r="386" spans="1:15" x14ac:dyDescent="0.15">
      <c r="A386" s="3">
        <v>3511</v>
      </c>
      <c r="B386" s="4" t="s">
        <v>11</v>
      </c>
      <c r="C386" s="5">
        <v>73</v>
      </c>
      <c r="D386" s="5">
        <v>4</v>
      </c>
      <c r="E386" s="5">
        <v>86</v>
      </c>
      <c r="F386" s="46">
        <v>362300</v>
      </c>
      <c r="G386" s="2">
        <f t="shared" si="40"/>
        <v>4385.3</v>
      </c>
      <c r="H386" s="2">
        <f t="shared" si="41"/>
        <v>4380</v>
      </c>
      <c r="I386" s="1">
        <f t="shared" si="42"/>
        <v>4380</v>
      </c>
      <c r="L386" s="17">
        <v>400</v>
      </c>
      <c r="M386" s="17">
        <f t="shared" si="43"/>
        <v>3256.3636363636365</v>
      </c>
      <c r="N386" s="17">
        <f t="shared" si="44"/>
        <v>180.90909090909091</v>
      </c>
      <c r="O386" s="17">
        <f t="shared" si="45"/>
        <v>542.72727272727275</v>
      </c>
    </row>
    <row r="387" spans="1:15" x14ac:dyDescent="0.15">
      <c r="A387" s="3">
        <v>3512</v>
      </c>
      <c r="B387" s="4" t="s">
        <v>11</v>
      </c>
      <c r="C387" s="5">
        <v>73</v>
      </c>
      <c r="D387" s="5">
        <v>4</v>
      </c>
      <c r="E387" s="5">
        <v>87</v>
      </c>
      <c r="F387" s="46">
        <v>362600</v>
      </c>
      <c r="G387" s="2">
        <f t="shared" si="40"/>
        <v>4388.6000000000004</v>
      </c>
      <c r="H387" s="2">
        <f t="shared" si="41"/>
        <v>4380</v>
      </c>
      <c r="I387" s="1">
        <f t="shared" si="42"/>
        <v>4380</v>
      </c>
      <c r="L387" s="17">
        <v>400</v>
      </c>
      <c r="M387" s="17">
        <f t="shared" si="43"/>
        <v>3256.3636363636365</v>
      </c>
      <c r="N387" s="17">
        <f t="shared" si="44"/>
        <v>180.90909090909091</v>
      </c>
      <c r="O387" s="17">
        <f t="shared" si="45"/>
        <v>542.72727272727275</v>
      </c>
    </row>
    <row r="388" spans="1:15" x14ac:dyDescent="0.15">
      <c r="A388" s="3">
        <v>3513</v>
      </c>
      <c r="B388" s="4" t="s">
        <v>11</v>
      </c>
      <c r="C388" s="5">
        <v>73</v>
      </c>
      <c r="D388" s="5">
        <v>4</v>
      </c>
      <c r="E388" s="5">
        <v>88</v>
      </c>
      <c r="F388" s="46">
        <v>362900</v>
      </c>
      <c r="G388" s="2">
        <f t="shared" si="40"/>
        <v>4391.8999999999996</v>
      </c>
      <c r="H388" s="2">
        <f t="shared" si="41"/>
        <v>4390</v>
      </c>
      <c r="I388" s="1">
        <f t="shared" si="42"/>
        <v>4390</v>
      </c>
      <c r="L388" s="17">
        <v>400</v>
      </c>
      <c r="M388" s="17">
        <f t="shared" si="43"/>
        <v>3264.5454545454545</v>
      </c>
      <c r="N388" s="17">
        <f t="shared" si="44"/>
        <v>181.36363636363637</v>
      </c>
      <c r="O388" s="17">
        <f t="shared" si="45"/>
        <v>544.09090909090912</v>
      </c>
    </row>
    <row r="389" spans="1:15" x14ac:dyDescent="0.15">
      <c r="A389" s="3">
        <v>3514</v>
      </c>
      <c r="B389" s="4" t="s">
        <v>11</v>
      </c>
      <c r="C389" s="5">
        <v>73</v>
      </c>
      <c r="D389" s="5">
        <v>4</v>
      </c>
      <c r="E389" s="5">
        <v>89</v>
      </c>
      <c r="F389" s="46">
        <v>363300</v>
      </c>
      <c r="G389" s="2">
        <f t="shared" si="40"/>
        <v>4396.3</v>
      </c>
      <c r="H389" s="2">
        <f t="shared" si="41"/>
        <v>4390</v>
      </c>
      <c r="I389" s="1">
        <f t="shared" si="42"/>
        <v>4390</v>
      </c>
      <c r="L389" s="17">
        <v>400</v>
      </c>
      <c r="M389" s="17">
        <f t="shared" si="43"/>
        <v>3264.5454545454545</v>
      </c>
      <c r="N389" s="17">
        <f t="shared" si="44"/>
        <v>181.36363636363637</v>
      </c>
      <c r="O389" s="17">
        <f t="shared" si="45"/>
        <v>544.09090909090912</v>
      </c>
    </row>
    <row r="390" spans="1:15" x14ac:dyDescent="0.15">
      <c r="A390" s="3">
        <v>3515</v>
      </c>
      <c r="B390" s="4" t="s">
        <v>11</v>
      </c>
      <c r="C390" s="5">
        <v>73</v>
      </c>
      <c r="D390" s="5">
        <v>4</v>
      </c>
      <c r="E390" s="5">
        <v>90</v>
      </c>
      <c r="F390" s="46">
        <v>363600</v>
      </c>
      <c r="G390" s="2">
        <f t="shared" si="40"/>
        <v>4399.6000000000004</v>
      </c>
      <c r="H390" s="2">
        <f t="shared" si="41"/>
        <v>4390</v>
      </c>
      <c r="I390" s="1">
        <f t="shared" si="42"/>
        <v>4390</v>
      </c>
      <c r="L390" s="17">
        <v>400</v>
      </c>
      <c r="M390" s="17">
        <f t="shared" si="43"/>
        <v>3264.5454545454545</v>
      </c>
      <c r="N390" s="17">
        <f t="shared" si="44"/>
        <v>181.36363636363637</v>
      </c>
      <c r="O390" s="17">
        <f t="shared" si="45"/>
        <v>544.09090909090912</v>
      </c>
    </row>
    <row r="391" spans="1:15" x14ac:dyDescent="0.15">
      <c r="A391" s="3">
        <v>3516</v>
      </c>
      <c r="B391" s="4" t="s">
        <v>11</v>
      </c>
      <c r="C391" s="5">
        <v>73</v>
      </c>
      <c r="D391" s="5">
        <v>4</v>
      </c>
      <c r="E391" s="5">
        <v>91</v>
      </c>
      <c r="F391" s="46">
        <v>363800</v>
      </c>
      <c r="G391" s="2">
        <f t="shared" si="40"/>
        <v>4401.8</v>
      </c>
      <c r="H391" s="2">
        <f t="shared" si="41"/>
        <v>4400</v>
      </c>
      <c r="I391" s="1">
        <f t="shared" si="42"/>
        <v>4400</v>
      </c>
      <c r="L391" s="17">
        <v>400</v>
      </c>
      <c r="M391" s="17">
        <f t="shared" si="43"/>
        <v>3272.7272727272725</v>
      </c>
      <c r="N391" s="17">
        <f t="shared" si="44"/>
        <v>181.81818181818181</v>
      </c>
      <c r="O391" s="17">
        <f t="shared" si="45"/>
        <v>545.4545454545455</v>
      </c>
    </row>
    <row r="392" spans="1:15" x14ac:dyDescent="0.15">
      <c r="A392" s="3">
        <v>3517</v>
      </c>
      <c r="B392" s="4" t="s">
        <v>11</v>
      </c>
      <c r="C392" s="5">
        <v>73</v>
      </c>
      <c r="D392" s="5">
        <v>4</v>
      </c>
      <c r="E392" s="5">
        <v>92</v>
      </c>
      <c r="F392" s="46">
        <v>364100</v>
      </c>
      <c r="G392" s="2">
        <f t="shared" si="40"/>
        <v>4405.1000000000004</v>
      </c>
      <c r="H392" s="2">
        <f t="shared" si="41"/>
        <v>4400</v>
      </c>
      <c r="I392" s="1">
        <f t="shared" si="42"/>
        <v>4400</v>
      </c>
      <c r="L392" s="17">
        <v>400</v>
      </c>
      <c r="M392" s="17">
        <f t="shared" si="43"/>
        <v>3272.7272727272725</v>
      </c>
      <c r="N392" s="17">
        <f t="shared" si="44"/>
        <v>181.81818181818181</v>
      </c>
      <c r="O392" s="17">
        <f t="shared" si="45"/>
        <v>545.4545454545455</v>
      </c>
    </row>
    <row r="393" spans="1:15" x14ac:dyDescent="0.15">
      <c r="A393" s="3">
        <v>3518</v>
      </c>
      <c r="B393" s="4" t="s">
        <v>11</v>
      </c>
      <c r="C393" s="5">
        <v>73</v>
      </c>
      <c r="D393" s="5">
        <v>4</v>
      </c>
      <c r="E393" s="5">
        <v>93</v>
      </c>
      <c r="F393" s="46">
        <v>364400</v>
      </c>
      <c r="G393" s="2">
        <f t="shared" si="40"/>
        <v>4408.3999999999996</v>
      </c>
      <c r="H393" s="2">
        <f t="shared" si="41"/>
        <v>4400</v>
      </c>
      <c r="I393" s="1">
        <f t="shared" si="42"/>
        <v>4400</v>
      </c>
      <c r="L393" s="17">
        <v>400</v>
      </c>
      <c r="M393" s="17">
        <f t="shared" si="43"/>
        <v>3272.7272727272725</v>
      </c>
      <c r="N393" s="17">
        <f t="shared" si="44"/>
        <v>181.81818181818181</v>
      </c>
      <c r="O393" s="17">
        <f t="shared" si="45"/>
        <v>545.4545454545455</v>
      </c>
    </row>
    <row r="394" spans="1:15" x14ac:dyDescent="0.15">
      <c r="A394" s="3">
        <v>3519</v>
      </c>
      <c r="B394" s="4" t="s">
        <v>11</v>
      </c>
      <c r="C394" s="5">
        <v>73</v>
      </c>
      <c r="D394" s="5">
        <v>4</v>
      </c>
      <c r="E394" s="5">
        <v>94</v>
      </c>
      <c r="F394" s="46">
        <v>364800</v>
      </c>
      <c r="G394" s="2">
        <f t="shared" si="40"/>
        <v>4412.8</v>
      </c>
      <c r="H394" s="2">
        <f t="shared" si="41"/>
        <v>4410</v>
      </c>
      <c r="I394" s="1">
        <f t="shared" si="42"/>
        <v>4410</v>
      </c>
      <c r="L394" s="17">
        <v>400</v>
      </c>
      <c r="M394" s="17">
        <f t="shared" si="43"/>
        <v>3280.909090909091</v>
      </c>
      <c r="N394" s="17">
        <f t="shared" si="44"/>
        <v>182.27272727272728</v>
      </c>
      <c r="O394" s="17">
        <f t="shared" si="45"/>
        <v>546.81818181818187</v>
      </c>
    </row>
    <row r="395" spans="1:15" x14ac:dyDescent="0.15">
      <c r="A395" s="3">
        <v>3520</v>
      </c>
      <c r="B395" s="4" t="s">
        <v>11</v>
      </c>
      <c r="C395" s="5">
        <v>73</v>
      </c>
      <c r="D395" s="5">
        <v>4</v>
      </c>
      <c r="E395" s="5">
        <v>95</v>
      </c>
      <c r="F395" s="46">
        <v>365200</v>
      </c>
      <c r="G395" s="2">
        <f t="shared" si="40"/>
        <v>4417.2</v>
      </c>
      <c r="H395" s="2">
        <f t="shared" si="41"/>
        <v>4410</v>
      </c>
      <c r="I395" s="1">
        <f t="shared" si="42"/>
        <v>4410</v>
      </c>
      <c r="L395" s="17">
        <v>400</v>
      </c>
      <c r="M395" s="17">
        <f t="shared" si="43"/>
        <v>3280.909090909091</v>
      </c>
      <c r="N395" s="17">
        <f t="shared" si="44"/>
        <v>182.27272727272728</v>
      </c>
      <c r="O395" s="17">
        <f t="shared" si="45"/>
        <v>546.81818181818187</v>
      </c>
    </row>
    <row r="396" spans="1:15" x14ac:dyDescent="0.15">
      <c r="A396" s="3">
        <v>3521</v>
      </c>
      <c r="B396" s="4" t="s">
        <v>11</v>
      </c>
      <c r="C396" s="5">
        <v>73</v>
      </c>
      <c r="D396" s="5">
        <v>4</v>
      </c>
      <c r="E396" s="5">
        <v>96</v>
      </c>
      <c r="F396" s="46">
        <v>365600</v>
      </c>
      <c r="G396" s="2">
        <f t="shared" si="40"/>
        <v>4421.6000000000004</v>
      </c>
      <c r="H396" s="2">
        <f t="shared" si="41"/>
        <v>4420</v>
      </c>
      <c r="I396" s="1">
        <f t="shared" si="42"/>
        <v>4420</v>
      </c>
      <c r="L396" s="17">
        <v>400</v>
      </c>
      <c r="M396" s="17">
        <f t="shared" si="43"/>
        <v>3289.090909090909</v>
      </c>
      <c r="N396" s="17">
        <f t="shared" si="44"/>
        <v>182.72727272727272</v>
      </c>
      <c r="O396" s="17">
        <f t="shared" si="45"/>
        <v>548.18181818181813</v>
      </c>
    </row>
    <row r="397" spans="1:15" x14ac:dyDescent="0.15">
      <c r="A397" s="3">
        <v>3522</v>
      </c>
      <c r="B397" s="4" t="s">
        <v>11</v>
      </c>
      <c r="C397" s="5">
        <v>73</v>
      </c>
      <c r="D397" s="5">
        <v>4</v>
      </c>
      <c r="E397" s="5">
        <v>97</v>
      </c>
      <c r="F397" s="46">
        <v>366100</v>
      </c>
      <c r="G397" s="2">
        <f t="shared" si="40"/>
        <v>4427.1000000000004</v>
      </c>
      <c r="H397" s="2">
        <f t="shared" si="41"/>
        <v>4420</v>
      </c>
      <c r="I397" s="1">
        <f t="shared" si="42"/>
        <v>4420</v>
      </c>
      <c r="L397" s="17">
        <v>400</v>
      </c>
      <c r="M397" s="17">
        <f t="shared" si="43"/>
        <v>3289.090909090909</v>
      </c>
      <c r="N397" s="17">
        <f t="shared" si="44"/>
        <v>182.72727272727272</v>
      </c>
      <c r="O397" s="17">
        <f t="shared" si="45"/>
        <v>548.18181818181813</v>
      </c>
    </row>
    <row r="398" spans="1:15" x14ac:dyDescent="0.15">
      <c r="A398" s="3">
        <v>3523</v>
      </c>
      <c r="B398" s="4" t="s">
        <v>11</v>
      </c>
      <c r="C398" s="5">
        <v>73</v>
      </c>
      <c r="D398" s="5">
        <v>4</v>
      </c>
      <c r="E398" s="5">
        <v>98</v>
      </c>
      <c r="F398" s="46">
        <v>366500</v>
      </c>
      <c r="G398" s="2">
        <f t="shared" si="40"/>
        <v>4431.5</v>
      </c>
      <c r="H398" s="2">
        <f t="shared" si="41"/>
        <v>4430</v>
      </c>
      <c r="I398" s="1">
        <f t="shared" si="42"/>
        <v>4430</v>
      </c>
      <c r="L398" s="17">
        <v>400</v>
      </c>
      <c r="M398" s="17">
        <f t="shared" si="43"/>
        <v>3297.2727272727275</v>
      </c>
      <c r="N398" s="17">
        <f t="shared" si="44"/>
        <v>183.18181818181819</v>
      </c>
      <c r="O398" s="17">
        <f t="shared" si="45"/>
        <v>549.5454545454545</v>
      </c>
    </row>
    <row r="399" spans="1:15" x14ac:dyDescent="0.15">
      <c r="A399" s="3">
        <v>3524</v>
      </c>
      <c r="B399" s="4" t="s">
        <v>11</v>
      </c>
      <c r="C399" s="5">
        <v>73</v>
      </c>
      <c r="D399" s="5">
        <v>4</v>
      </c>
      <c r="E399" s="5">
        <v>99</v>
      </c>
      <c r="F399" s="46">
        <v>366900</v>
      </c>
      <c r="G399" s="2">
        <f t="shared" si="40"/>
        <v>4435.8999999999996</v>
      </c>
      <c r="H399" s="2">
        <f t="shared" si="41"/>
        <v>4430</v>
      </c>
      <c r="I399" s="1">
        <f t="shared" si="42"/>
        <v>4430</v>
      </c>
      <c r="L399" s="17">
        <v>400</v>
      </c>
      <c r="M399" s="17">
        <f t="shared" si="43"/>
        <v>3297.2727272727275</v>
      </c>
      <c r="N399" s="17">
        <f t="shared" si="44"/>
        <v>183.18181818181819</v>
      </c>
      <c r="O399" s="17">
        <f t="shared" si="45"/>
        <v>549.5454545454545</v>
      </c>
    </row>
    <row r="400" spans="1:15" x14ac:dyDescent="0.15">
      <c r="A400" s="3">
        <v>3525</v>
      </c>
      <c r="B400" s="4" t="s">
        <v>11</v>
      </c>
      <c r="C400" s="5">
        <v>73</v>
      </c>
      <c r="D400" s="5">
        <v>4</v>
      </c>
      <c r="E400" s="5">
        <v>100</v>
      </c>
      <c r="F400" s="46">
        <v>367300</v>
      </c>
      <c r="G400" s="2">
        <f t="shared" si="40"/>
        <v>4440.3</v>
      </c>
      <c r="H400" s="2">
        <f t="shared" si="41"/>
        <v>4440</v>
      </c>
      <c r="I400" s="1">
        <f t="shared" si="42"/>
        <v>4440</v>
      </c>
      <c r="L400" s="17">
        <v>400</v>
      </c>
      <c r="M400" s="17">
        <f t="shared" si="43"/>
        <v>3305.4545454545455</v>
      </c>
      <c r="N400" s="17">
        <f t="shared" si="44"/>
        <v>183.63636363636363</v>
      </c>
      <c r="O400" s="17">
        <f t="shared" si="45"/>
        <v>550.90909090909088</v>
      </c>
    </row>
    <row r="401" spans="1:15" x14ac:dyDescent="0.15">
      <c r="A401" s="3">
        <v>3526</v>
      </c>
      <c r="B401" s="4" t="s">
        <v>11</v>
      </c>
      <c r="C401" s="5">
        <v>73</v>
      </c>
      <c r="D401" s="5">
        <v>4</v>
      </c>
      <c r="E401" s="5">
        <v>101</v>
      </c>
      <c r="F401" s="46">
        <v>367800</v>
      </c>
      <c r="G401" s="2">
        <f t="shared" si="40"/>
        <v>4445.8</v>
      </c>
      <c r="H401" s="2">
        <f t="shared" si="41"/>
        <v>4440</v>
      </c>
      <c r="I401" s="1">
        <f t="shared" si="42"/>
        <v>4440</v>
      </c>
      <c r="L401" s="17">
        <v>400</v>
      </c>
      <c r="M401" s="17">
        <f t="shared" si="43"/>
        <v>3305.4545454545455</v>
      </c>
      <c r="N401" s="17">
        <f t="shared" si="44"/>
        <v>183.63636363636363</v>
      </c>
      <c r="O401" s="17">
        <f t="shared" si="45"/>
        <v>550.90909090909088</v>
      </c>
    </row>
    <row r="402" spans="1:15" x14ac:dyDescent="0.15">
      <c r="A402" s="3">
        <v>3531</v>
      </c>
      <c r="B402" s="4" t="s">
        <v>11</v>
      </c>
      <c r="C402" s="5">
        <v>73</v>
      </c>
      <c r="D402" s="5">
        <v>5</v>
      </c>
      <c r="E402" s="5">
        <v>1</v>
      </c>
      <c r="F402" s="46">
        <v>326300</v>
      </c>
      <c r="G402" s="2">
        <f t="shared" si="40"/>
        <v>3989.3</v>
      </c>
      <c r="H402" s="2">
        <f t="shared" si="41"/>
        <v>3980</v>
      </c>
      <c r="I402" s="1">
        <f>MIN($H$478,H402)</f>
        <v>3980</v>
      </c>
      <c r="J402" s="6" t="s">
        <v>9</v>
      </c>
      <c r="L402" s="17">
        <v>400</v>
      </c>
      <c r="M402" s="17">
        <f t="shared" si="43"/>
        <v>2929.090909090909</v>
      </c>
      <c r="N402" s="17">
        <f t="shared" si="44"/>
        <v>162.72727272727272</v>
      </c>
      <c r="O402" s="17">
        <f t="shared" si="45"/>
        <v>488.18181818181819</v>
      </c>
    </row>
    <row r="403" spans="1:15" x14ac:dyDescent="0.15">
      <c r="A403" s="3">
        <v>3532</v>
      </c>
      <c r="B403" s="4" t="s">
        <v>11</v>
      </c>
      <c r="C403" s="5">
        <v>73</v>
      </c>
      <c r="D403" s="5">
        <v>5</v>
      </c>
      <c r="E403" s="5">
        <v>2</v>
      </c>
      <c r="F403" s="46">
        <v>327700</v>
      </c>
      <c r="G403" s="2">
        <f t="shared" si="40"/>
        <v>4004.7</v>
      </c>
      <c r="H403" s="2">
        <f t="shared" si="41"/>
        <v>4000</v>
      </c>
      <c r="I403" s="1">
        <f t="shared" ref="I403:I466" si="46">MIN($H$478,H403)</f>
        <v>4000</v>
      </c>
      <c r="L403" s="17">
        <v>400</v>
      </c>
      <c r="M403" s="17">
        <f t="shared" si="43"/>
        <v>2945.4545454545455</v>
      </c>
      <c r="N403" s="17">
        <f t="shared" si="44"/>
        <v>163.63636363636363</v>
      </c>
      <c r="O403" s="17">
        <f t="shared" si="45"/>
        <v>490.90909090909093</v>
      </c>
    </row>
    <row r="404" spans="1:15" x14ac:dyDescent="0.15">
      <c r="A404" s="3">
        <v>3533</v>
      </c>
      <c r="B404" s="4" t="s">
        <v>11</v>
      </c>
      <c r="C404" s="5">
        <v>73</v>
      </c>
      <c r="D404" s="5">
        <v>5</v>
      </c>
      <c r="E404" s="5">
        <v>3</v>
      </c>
      <c r="F404" s="46">
        <v>329100</v>
      </c>
      <c r="G404" s="2">
        <f t="shared" si="40"/>
        <v>4020.1</v>
      </c>
      <c r="H404" s="2">
        <f t="shared" si="41"/>
        <v>4020</v>
      </c>
      <c r="I404" s="1">
        <f t="shared" si="46"/>
        <v>4020</v>
      </c>
      <c r="L404" s="17">
        <v>400</v>
      </c>
      <c r="M404" s="17">
        <f t="shared" si="43"/>
        <v>2961.818181818182</v>
      </c>
      <c r="N404" s="17">
        <f t="shared" si="44"/>
        <v>164.54545454545453</v>
      </c>
      <c r="O404" s="17">
        <f t="shared" si="45"/>
        <v>493.63636363636363</v>
      </c>
    </row>
    <row r="405" spans="1:15" x14ac:dyDescent="0.15">
      <c r="A405" s="3">
        <v>3534</v>
      </c>
      <c r="B405" s="4" t="s">
        <v>11</v>
      </c>
      <c r="C405" s="5">
        <v>73</v>
      </c>
      <c r="D405" s="5">
        <v>5</v>
      </c>
      <c r="E405" s="5">
        <v>4</v>
      </c>
      <c r="F405" s="46">
        <v>330500</v>
      </c>
      <c r="G405" s="2">
        <f t="shared" si="40"/>
        <v>4035.5</v>
      </c>
      <c r="H405" s="2">
        <f t="shared" si="41"/>
        <v>4030</v>
      </c>
      <c r="I405" s="1">
        <f t="shared" si="46"/>
        <v>4030</v>
      </c>
      <c r="L405" s="17">
        <v>400</v>
      </c>
      <c r="M405" s="17">
        <f t="shared" si="43"/>
        <v>2970</v>
      </c>
      <c r="N405" s="17">
        <f t="shared" si="44"/>
        <v>165</v>
      </c>
      <c r="O405" s="17">
        <f t="shared" si="45"/>
        <v>495</v>
      </c>
    </row>
    <row r="406" spans="1:15" x14ac:dyDescent="0.15">
      <c r="A406" s="3">
        <v>3535</v>
      </c>
      <c r="B406" s="4" t="s">
        <v>11</v>
      </c>
      <c r="C406" s="5">
        <v>73</v>
      </c>
      <c r="D406" s="5">
        <v>5</v>
      </c>
      <c r="E406" s="5">
        <v>5</v>
      </c>
      <c r="F406" s="46">
        <v>331900</v>
      </c>
      <c r="G406" s="2">
        <f t="shared" si="40"/>
        <v>4050.9</v>
      </c>
      <c r="H406" s="2">
        <f t="shared" si="41"/>
        <v>4050</v>
      </c>
      <c r="I406" s="1">
        <f t="shared" si="46"/>
        <v>4050</v>
      </c>
      <c r="L406" s="17">
        <v>400</v>
      </c>
      <c r="M406" s="17">
        <f t="shared" si="43"/>
        <v>2986.3636363636365</v>
      </c>
      <c r="N406" s="17">
        <f t="shared" si="44"/>
        <v>165.90909090909091</v>
      </c>
      <c r="O406" s="17">
        <f t="shared" si="45"/>
        <v>497.72727272727275</v>
      </c>
    </row>
    <row r="407" spans="1:15" x14ac:dyDescent="0.15">
      <c r="A407" s="3">
        <v>3536</v>
      </c>
      <c r="B407" s="4" t="s">
        <v>11</v>
      </c>
      <c r="C407" s="5">
        <v>73</v>
      </c>
      <c r="D407" s="5">
        <v>5</v>
      </c>
      <c r="E407" s="5">
        <v>6</v>
      </c>
      <c r="F407" s="46">
        <v>333500</v>
      </c>
      <c r="G407" s="2">
        <f t="shared" si="40"/>
        <v>4068.5</v>
      </c>
      <c r="H407" s="2">
        <f t="shared" si="41"/>
        <v>4060</v>
      </c>
      <c r="I407" s="1">
        <f t="shared" si="46"/>
        <v>4060</v>
      </c>
      <c r="L407" s="17">
        <v>400</v>
      </c>
      <c r="M407" s="17">
        <f t="shared" si="43"/>
        <v>2994.5454545454545</v>
      </c>
      <c r="N407" s="17">
        <f t="shared" si="44"/>
        <v>166.36363636363637</v>
      </c>
      <c r="O407" s="17">
        <f t="shared" si="45"/>
        <v>499.09090909090907</v>
      </c>
    </row>
    <row r="408" spans="1:15" x14ac:dyDescent="0.15">
      <c r="A408" s="3">
        <v>3537</v>
      </c>
      <c r="B408" s="4" t="s">
        <v>11</v>
      </c>
      <c r="C408" s="5">
        <v>73</v>
      </c>
      <c r="D408" s="5">
        <v>5</v>
      </c>
      <c r="E408" s="5">
        <v>7</v>
      </c>
      <c r="F408" s="46">
        <v>335000</v>
      </c>
      <c r="G408" s="2">
        <f t="shared" si="40"/>
        <v>4085</v>
      </c>
      <c r="H408" s="2">
        <f t="shared" si="41"/>
        <v>4080</v>
      </c>
      <c r="I408" s="1">
        <f t="shared" si="46"/>
        <v>4080</v>
      </c>
      <c r="L408" s="17">
        <v>400</v>
      </c>
      <c r="M408" s="17">
        <f t="shared" si="43"/>
        <v>3010.909090909091</v>
      </c>
      <c r="N408" s="17">
        <f t="shared" si="44"/>
        <v>167.27272727272728</v>
      </c>
      <c r="O408" s="17">
        <f t="shared" si="45"/>
        <v>501.81818181818181</v>
      </c>
    </row>
    <row r="409" spans="1:15" x14ac:dyDescent="0.15">
      <c r="A409" s="3">
        <v>3538</v>
      </c>
      <c r="B409" s="4" t="s">
        <v>11</v>
      </c>
      <c r="C409" s="5">
        <v>73</v>
      </c>
      <c r="D409" s="5">
        <v>5</v>
      </c>
      <c r="E409" s="5">
        <v>8</v>
      </c>
      <c r="F409" s="46">
        <v>336500</v>
      </c>
      <c r="G409" s="2">
        <f t="shared" si="40"/>
        <v>4101.5</v>
      </c>
      <c r="H409" s="2">
        <f t="shared" si="41"/>
        <v>4100</v>
      </c>
      <c r="I409" s="1">
        <f t="shared" si="46"/>
        <v>4100</v>
      </c>
      <c r="L409" s="17">
        <v>400</v>
      </c>
      <c r="M409" s="17">
        <f t="shared" si="43"/>
        <v>3027.2727272727275</v>
      </c>
      <c r="N409" s="17">
        <f t="shared" si="44"/>
        <v>168.18181818181819</v>
      </c>
      <c r="O409" s="17">
        <f t="shared" si="45"/>
        <v>504.54545454545456</v>
      </c>
    </row>
    <row r="410" spans="1:15" x14ac:dyDescent="0.15">
      <c r="A410" s="3">
        <v>3539</v>
      </c>
      <c r="B410" s="4" t="s">
        <v>11</v>
      </c>
      <c r="C410" s="5">
        <v>73</v>
      </c>
      <c r="D410" s="5">
        <v>5</v>
      </c>
      <c r="E410" s="5">
        <v>9</v>
      </c>
      <c r="F410" s="46">
        <v>337900</v>
      </c>
      <c r="G410" s="2">
        <f t="shared" si="40"/>
        <v>4116.8999999999996</v>
      </c>
      <c r="H410" s="2">
        <f t="shared" si="41"/>
        <v>4110</v>
      </c>
      <c r="I410" s="1">
        <f t="shared" si="46"/>
        <v>4110</v>
      </c>
      <c r="L410" s="17">
        <v>400</v>
      </c>
      <c r="M410" s="17">
        <f t="shared" si="43"/>
        <v>3035.4545454545455</v>
      </c>
      <c r="N410" s="17">
        <f t="shared" si="44"/>
        <v>168.63636363636363</v>
      </c>
      <c r="O410" s="17">
        <f t="shared" si="45"/>
        <v>505.90909090909093</v>
      </c>
    </row>
    <row r="411" spans="1:15" x14ac:dyDescent="0.15">
      <c r="A411" s="3">
        <v>3540</v>
      </c>
      <c r="B411" s="4" t="s">
        <v>11</v>
      </c>
      <c r="C411" s="5">
        <v>73</v>
      </c>
      <c r="D411" s="5">
        <v>5</v>
      </c>
      <c r="E411" s="5">
        <v>10</v>
      </c>
      <c r="F411" s="46">
        <v>339500</v>
      </c>
      <c r="G411" s="2">
        <f t="shared" si="40"/>
        <v>4134.5</v>
      </c>
      <c r="H411" s="2">
        <f t="shared" si="41"/>
        <v>4130</v>
      </c>
      <c r="I411" s="1">
        <f t="shared" si="46"/>
        <v>4130</v>
      </c>
      <c r="L411" s="17">
        <v>400</v>
      </c>
      <c r="M411" s="17">
        <f t="shared" si="43"/>
        <v>3051.818181818182</v>
      </c>
      <c r="N411" s="17">
        <f t="shared" si="44"/>
        <v>169.54545454545453</v>
      </c>
      <c r="O411" s="17">
        <f t="shared" si="45"/>
        <v>508.63636363636363</v>
      </c>
    </row>
    <row r="412" spans="1:15" x14ac:dyDescent="0.15">
      <c r="A412" s="3">
        <v>3541</v>
      </c>
      <c r="B412" s="4" t="s">
        <v>11</v>
      </c>
      <c r="C412" s="5">
        <v>73</v>
      </c>
      <c r="D412" s="5">
        <v>5</v>
      </c>
      <c r="E412" s="5">
        <v>11</v>
      </c>
      <c r="F412" s="46">
        <v>341000</v>
      </c>
      <c r="G412" s="2">
        <f t="shared" si="40"/>
        <v>4151</v>
      </c>
      <c r="H412" s="2">
        <f t="shared" si="41"/>
        <v>4150</v>
      </c>
      <c r="I412" s="1">
        <f t="shared" si="46"/>
        <v>4150</v>
      </c>
      <c r="L412" s="17">
        <v>400</v>
      </c>
      <c r="M412" s="17">
        <f t="shared" si="43"/>
        <v>3068.181818181818</v>
      </c>
      <c r="N412" s="17">
        <f t="shared" si="44"/>
        <v>170.45454545454547</v>
      </c>
      <c r="O412" s="17">
        <f t="shared" si="45"/>
        <v>511.36363636363637</v>
      </c>
    </row>
    <row r="413" spans="1:15" x14ac:dyDescent="0.15">
      <c r="A413" s="3">
        <v>3542</v>
      </c>
      <c r="B413" s="4" t="s">
        <v>11</v>
      </c>
      <c r="C413" s="5">
        <v>73</v>
      </c>
      <c r="D413" s="5">
        <v>5</v>
      </c>
      <c r="E413" s="5">
        <v>12</v>
      </c>
      <c r="F413" s="46">
        <v>342500</v>
      </c>
      <c r="G413" s="2">
        <f t="shared" si="40"/>
        <v>4167.5</v>
      </c>
      <c r="H413" s="2">
        <f t="shared" si="41"/>
        <v>4160</v>
      </c>
      <c r="I413" s="1">
        <f t="shared" si="46"/>
        <v>4160</v>
      </c>
      <c r="L413" s="17">
        <v>400</v>
      </c>
      <c r="M413" s="17">
        <f t="shared" si="43"/>
        <v>3076.3636363636365</v>
      </c>
      <c r="N413" s="17">
        <f t="shared" si="44"/>
        <v>170.90909090909091</v>
      </c>
      <c r="O413" s="17">
        <f t="shared" si="45"/>
        <v>512.72727272727275</v>
      </c>
    </row>
    <row r="414" spans="1:15" x14ac:dyDescent="0.15">
      <c r="A414" s="3">
        <v>3543</v>
      </c>
      <c r="B414" s="4" t="s">
        <v>11</v>
      </c>
      <c r="C414" s="5">
        <v>73</v>
      </c>
      <c r="D414" s="5">
        <v>5</v>
      </c>
      <c r="E414" s="5">
        <v>13</v>
      </c>
      <c r="F414" s="46">
        <v>343900</v>
      </c>
      <c r="G414" s="2">
        <f t="shared" si="40"/>
        <v>4182.8999999999996</v>
      </c>
      <c r="H414" s="2">
        <f t="shared" si="41"/>
        <v>4180</v>
      </c>
      <c r="I414" s="1">
        <f t="shared" si="46"/>
        <v>4180</v>
      </c>
      <c r="L414" s="17">
        <v>400</v>
      </c>
      <c r="M414" s="17">
        <f t="shared" si="43"/>
        <v>3092.7272727272725</v>
      </c>
      <c r="N414" s="17">
        <f t="shared" si="44"/>
        <v>171.81818181818181</v>
      </c>
      <c r="O414" s="17">
        <f t="shared" si="45"/>
        <v>515.4545454545455</v>
      </c>
    </row>
    <row r="415" spans="1:15" x14ac:dyDescent="0.15">
      <c r="A415" s="3">
        <v>3544</v>
      </c>
      <c r="B415" s="4" t="s">
        <v>11</v>
      </c>
      <c r="C415" s="5">
        <v>73</v>
      </c>
      <c r="D415" s="5">
        <v>5</v>
      </c>
      <c r="E415" s="5">
        <v>14</v>
      </c>
      <c r="F415" s="46">
        <v>345500</v>
      </c>
      <c r="G415" s="2">
        <f t="shared" si="40"/>
        <v>4200.5</v>
      </c>
      <c r="H415" s="2">
        <f t="shared" si="41"/>
        <v>4200</v>
      </c>
      <c r="I415" s="1">
        <f t="shared" si="46"/>
        <v>4200</v>
      </c>
      <c r="L415" s="17">
        <v>400</v>
      </c>
      <c r="M415" s="17">
        <f t="shared" si="43"/>
        <v>3109.090909090909</v>
      </c>
      <c r="N415" s="17">
        <f t="shared" si="44"/>
        <v>172.72727272727272</v>
      </c>
      <c r="O415" s="17">
        <f t="shared" si="45"/>
        <v>518.18181818181813</v>
      </c>
    </row>
    <row r="416" spans="1:15" x14ac:dyDescent="0.15">
      <c r="A416" s="3">
        <v>3545</v>
      </c>
      <c r="B416" s="4" t="s">
        <v>11</v>
      </c>
      <c r="C416" s="5">
        <v>73</v>
      </c>
      <c r="D416" s="5">
        <v>5</v>
      </c>
      <c r="E416" s="5">
        <v>15</v>
      </c>
      <c r="F416" s="46">
        <v>347000</v>
      </c>
      <c r="G416" s="2">
        <f t="shared" si="40"/>
        <v>4217</v>
      </c>
      <c r="H416" s="2">
        <f t="shared" si="41"/>
        <v>4210</v>
      </c>
      <c r="I416" s="1">
        <f t="shared" si="46"/>
        <v>4210</v>
      </c>
      <c r="L416" s="17">
        <v>400</v>
      </c>
      <c r="M416" s="17">
        <f t="shared" si="43"/>
        <v>3117.2727272727275</v>
      </c>
      <c r="N416" s="17">
        <f t="shared" si="44"/>
        <v>173.18181818181819</v>
      </c>
      <c r="O416" s="17">
        <f t="shared" si="45"/>
        <v>519.5454545454545</v>
      </c>
    </row>
    <row r="417" spans="1:15" x14ac:dyDescent="0.15">
      <c r="A417" s="3">
        <v>3546</v>
      </c>
      <c r="B417" s="4" t="s">
        <v>11</v>
      </c>
      <c r="C417" s="5">
        <v>73</v>
      </c>
      <c r="D417" s="5">
        <v>5</v>
      </c>
      <c r="E417" s="5">
        <v>16</v>
      </c>
      <c r="F417" s="46">
        <v>348500</v>
      </c>
      <c r="G417" s="2">
        <f t="shared" si="40"/>
        <v>4233.5</v>
      </c>
      <c r="H417" s="2">
        <f t="shared" si="41"/>
        <v>4230</v>
      </c>
      <c r="I417" s="1">
        <f t="shared" si="46"/>
        <v>4230</v>
      </c>
      <c r="L417" s="17">
        <v>400</v>
      </c>
      <c r="M417" s="17">
        <f t="shared" si="43"/>
        <v>3133.6363636363635</v>
      </c>
      <c r="N417" s="17">
        <f t="shared" si="44"/>
        <v>174.09090909090909</v>
      </c>
      <c r="O417" s="17">
        <f t="shared" si="45"/>
        <v>522.27272727272725</v>
      </c>
    </row>
    <row r="418" spans="1:15" x14ac:dyDescent="0.15">
      <c r="A418" s="3">
        <v>3547</v>
      </c>
      <c r="B418" s="4" t="s">
        <v>11</v>
      </c>
      <c r="C418" s="5">
        <v>73</v>
      </c>
      <c r="D418" s="5">
        <v>5</v>
      </c>
      <c r="E418" s="5">
        <v>17</v>
      </c>
      <c r="F418" s="46">
        <v>350000</v>
      </c>
      <c r="G418" s="2">
        <f t="shared" si="40"/>
        <v>4250</v>
      </c>
      <c r="H418" s="2">
        <f t="shared" si="41"/>
        <v>4250</v>
      </c>
      <c r="I418" s="1">
        <f t="shared" si="46"/>
        <v>4250</v>
      </c>
      <c r="L418" s="17">
        <v>400</v>
      </c>
      <c r="M418" s="17">
        <f t="shared" si="43"/>
        <v>3150</v>
      </c>
      <c r="N418" s="17">
        <f t="shared" si="44"/>
        <v>175</v>
      </c>
      <c r="O418" s="17">
        <f t="shared" si="45"/>
        <v>525</v>
      </c>
    </row>
    <row r="419" spans="1:15" x14ac:dyDescent="0.15">
      <c r="A419" s="3">
        <v>3548</v>
      </c>
      <c r="B419" s="4" t="s">
        <v>11</v>
      </c>
      <c r="C419" s="5">
        <v>73</v>
      </c>
      <c r="D419" s="5">
        <v>5</v>
      </c>
      <c r="E419" s="5">
        <v>18</v>
      </c>
      <c r="F419" s="46">
        <v>351600</v>
      </c>
      <c r="G419" s="2">
        <f t="shared" si="40"/>
        <v>4267.6000000000004</v>
      </c>
      <c r="H419" s="2">
        <f t="shared" si="41"/>
        <v>4260</v>
      </c>
      <c r="I419" s="1">
        <f t="shared" si="46"/>
        <v>4260</v>
      </c>
      <c r="L419" s="17">
        <v>400</v>
      </c>
      <c r="M419" s="17">
        <f t="shared" si="43"/>
        <v>3158.181818181818</v>
      </c>
      <c r="N419" s="17">
        <f t="shared" si="44"/>
        <v>175.45454545454547</v>
      </c>
      <c r="O419" s="17">
        <f t="shared" si="45"/>
        <v>526.36363636363637</v>
      </c>
    </row>
    <row r="420" spans="1:15" x14ac:dyDescent="0.15">
      <c r="A420" s="3">
        <v>3549</v>
      </c>
      <c r="B420" s="4" t="s">
        <v>11</v>
      </c>
      <c r="C420" s="5">
        <v>73</v>
      </c>
      <c r="D420" s="5">
        <v>5</v>
      </c>
      <c r="E420" s="5">
        <v>19</v>
      </c>
      <c r="F420" s="46">
        <v>353200</v>
      </c>
      <c r="G420" s="2">
        <f t="shared" si="40"/>
        <v>4285.2</v>
      </c>
      <c r="H420" s="2">
        <f t="shared" si="41"/>
        <v>4280</v>
      </c>
      <c r="I420" s="1">
        <f t="shared" si="46"/>
        <v>4280</v>
      </c>
      <c r="L420" s="17">
        <v>400</v>
      </c>
      <c r="M420" s="17">
        <f t="shared" si="43"/>
        <v>3174.5454545454545</v>
      </c>
      <c r="N420" s="17">
        <f t="shared" si="44"/>
        <v>176.36363636363637</v>
      </c>
      <c r="O420" s="17">
        <f t="shared" si="45"/>
        <v>529.09090909090912</v>
      </c>
    </row>
    <row r="421" spans="1:15" x14ac:dyDescent="0.15">
      <c r="A421" s="3">
        <v>3550</v>
      </c>
      <c r="B421" s="4" t="s">
        <v>11</v>
      </c>
      <c r="C421" s="5">
        <v>73</v>
      </c>
      <c r="D421" s="5">
        <v>5</v>
      </c>
      <c r="E421" s="5">
        <v>20</v>
      </c>
      <c r="F421" s="46">
        <v>354700</v>
      </c>
      <c r="G421" s="2">
        <f t="shared" si="40"/>
        <v>4301.7</v>
      </c>
      <c r="H421" s="2">
        <f t="shared" si="41"/>
        <v>4300</v>
      </c>
      <c r="I421" s="1">
        <f t="shared" si="46"/>
        <v>4300</v>
      </c>
      <c r="L421" s="17">
        <v>400</v>
      </c>
      <c r="M421" s="17">
        <f t="shared" si="43"/>
        <v>3190.909090909091</v>
      </c>
      <c r="N421" s="17">
        <f t="shared" si="44"/>
        <v>177.27272727272728</v>
      </c>
      <c r="O421" s="17">
        <f t="shared" si="45"/>
        <v>531.81818181818187</v>
      </c>
    </row>
    <row r="422" spans="1:15" x14ac:dyDescent="0.15">
      <c r="A422" s="3">
        <v>3551</v>
      </c>
      <c r="B422" s="4" t="s">
        <v>11</v>
      </c>
      <c r="C422" s="5">
        <v>73</v>
      </c>
      <c r="D422" s="5">
        <v>5</v>
      </c>
      <c r="E422" s="5">
        <v>21</v>
      </c>
      <c r="F422" s="46">
        <v>356000</v>
      </c>
      <c r="G422" s="2">
        <f t="shared" si="40"/>
        <v>4316</v>
      </c>
      <c r="H422" s="2">
        <f t="shared" si="41"/>
        <v>4310</v>
      </c>
      <c r="I422" s="1">
        <f t="shared" si="46"/>
        <v>4310</v>
      </c>
      <c r="L422" s="17">
        <v>400</v>
      </c>
      <c r="M422" s="17">
        <f t="shared" si="43"/>
        <v>3199.090909090909</v>
      </c>
      <c r="N422" s="17">
        <f t="shared" si="44"/>
        <v>177.72727272727272</v>
      </c>
      <c r="O422" s="17">
        <f t="shared" si="45"/>
        <v>533.18181818181813</v>
      </c>
    </row>
    <row r="423" spans="1:15" x14ac:dyDescent="0.15">
      <c r="A423" s="3">
        <v>3552</v>
      </c>
      <c r="B423" s="4" t="s">
        <v>11</v>
      </c>
      <c r="C423" s="5">
        <v>73</v>
      </c>
      <c r="D423" s="5">
        <v>5</v>
      </c>
      <c r="E423" s="5">
        <v>22</v>
      </c>
      <c r="F423" s="46">
        <v>357500</v>
      </c>
      <c r="G423" s="2">
        <f t="shared" si="40"/>
        <v>4332.5</v>
      </c>
      <c r="H423" s="2">
        <f t="shared" si="41"/>
        <v>4330</v>
      </c>
      <c r="I423" s="1">
        <f t="shared" si="46"/>
        <v>4330</v>
      </c>
      <c r="L423" s="17">
        <v>400</v>
      </c>
      <c r="M423" s="17">
        <f t="shared" si="43"/>
        <v>3215.4545454545455</v>
      </c>
      <c r="N423" s="17">
        <f t="shared" si="44"/>
        <v>178.63636363636363</v>
      </c>
      <c r="O423" s="17">
        <f t="shared" si="45"/>
        <v>535.90909090909088</v>
      </c>
    </row>
    <row r="424" spans="1:15" x14ac:dyDescent="0.15">
      <c r="A424" s="3">
        <v>3553</v>
      </c>
      <c r="B424" s="4" t="s">
        <v>11</v>
      </c>
      <c r="C424" s="5">
        <v>73</v>
      </c>
      <c r="D424" s="5">
        <v>5</v>
      </c>
      <c r="E424" s="5">
        <v>23</v>
      </c>
      <c r="F424" s="46">
        <v>359000</v>
      </c>
      <c r="G424" s="2">
        <f t="shared" si="40"/>
        <v>4349</v>
      </c>
      <c r="H424" s="2">
        <f t="shared" si="41"/>
        <v>4340</v>
      </c>
      <c r="I424" s="1">
        <f t="shared" si="46"/>
        <v>4340</v>
      </c>
      <c r="L424" s="17">
        <v>400</v>
      </c>
      <c r="M424" s="17">
        <f t="shared" si="43"/>
        <v>3223.6363636363635</v>
      </c>
      <c r="N424" s="17">
        <f t="shared" si="44"/>
        <v>179.09090909090909</v>
      </c>
      <c r="O424" s="17">
        <f t="shared" si="45"/>
        <v>537.27272727272725</v>
      </c>
    </row>
    <row r="425" spans="1:15" x14ac:dyDescent="0.15">
      <c r="A425" s="3">
        <v>3554</v>
      </c>
      <c r="B425" s="4" t="s">
        <v>11</v>
      </c>
      <c r="C425" s="5">
        <v>73</v>
      </c>
      <c r="D425" s="5">
        <v>5</v>
      </c>
      <c r="E425" s="5">
        <v>24</v>
      </c>
      <c r="F425" s="46">
        <v>360500</v>
      </c>
      <c r="G425" s="2">
        <f t="shared" si="40"/>
        <v>4365.5</v>
      </c>
      <c r="H425" s="2">
        <f t="shared" si="41"/>
        <v>4360</v>
      </c>
      <c r="I425" s="1">
        <f t="shared" si="46"/>
        <v>4360</v>
      </c>
      <c r="L425" s="17">
        <v>400</v>
      </c>
      <c r="M425" s="17">
        <f t="shared" si="43"/>
        <v>3240</v>
      </c>
      <c r="N425" s="17">
        <f t="shared" si="44"/>
        <v>180</v>
      </c>
      <c r="O425" s="17">
        <f t="shared" si="45"/>
        <v>540</v>
      </c>
    </row>
    <row r="426" spans="1:15" x14ac:dyDescent="0.15">
      <c r="A426" s="3">
        <v>3555</v>
      </c>
      <c r="B426" s="4" t="s">
        <v>11</v>
      </c>
      <c r="C426" s="5">
        <v>73</v>
      </c>
      <c r="D426" s="5">
        <v>5</v>
      </c>
      <c r="E426" s="5">
        <v>25</v>
      </c>
      <c r="F426" s="46">
        <v>361900</v>
      </c>
      <c r="G426" s="2">
        <f t="shared" ref="G426:G478" si="47">400+F426*11/1000</f>
        <v>4380.8999999999996</v>
      </c>
      <c r="H426" s="2">
        <f t="shared" ref="H426:H478" si="48">ROUNDDOWN(G426,-1)</f>
        <v>4380</v>
      </c>
      <c r="I426" s="1">
        <f t="shared" si="46"/>
        <v>4380</v>
      </c>
      <c r="L426" s="17">
        <v>400</v>
      </c>
      <c r="M426" s="17">
        <f t="shared" ref="M426:M478" si="49">(I426-L426)*9/11</f>
        <v>3256.3636363636365</v>
      </c>
      <c r="N426" s="17">
        <f t="shared" ref="N426:N478" si="50">(I426-L426)*0.5/11</f>
        <v>180.90909090909091</v>
      </c>
      <c r="O426" s="17">
        <f t="shared" ref="O426:O478" si="51">(I426-L426)*1.5/11</f>
        <v>542.72727272727275</v>
      </c>
    </row>
    <row r="427" spans="1:15" x14ac:dyDescent="0.15">
      <c r="A427" s="3">
        <v>3556</v>
      </c>
      <c r="B427" s="4" t="s">
        <v>11</v>
      </c>
      <c r="C427" s="5">
        <v>73</v>
      </c>
      <c r="D427" s="5">
        <v>5</v>
      </c>
      <c r="E427" s="5">
        <v>26</v>
      </c>
      <c r="F427" s="46">
        <v>363400</v>
      </c>
      <c r="G427" s="2">
        <f t="shared" si="47"/>
        <v>4397.3999999999996</v>
      </c>
      <c r="H427" s="2">
        <f t="shared" si="48"/>
        <v>4390</v>
      </c>
      <c r="I427" s="1">
        <f t="shared" si="46"/>
        <v>4390</v>
      </c>
      <c r="L427" s="17">
        <v>400</v>
      </c>
      <c r="M427" s="17">
        <f t="shared" si="49"/>
        <v>3264.5454545454545</v>
      </c>
      <c r="N427" s="17">
        <f t="shared" si="50"/>
        <v>181.36363636363637</v>
      </c>
      <c r="O427" s="17">
        <f t="shared" si="51"/>
        <v>544.09090909090912</v>
      </c>
    </row>
    <row r="428" spans="1:15" x14ac:dyDescent="0.15">
      <c r="A428" s="3">
        <v>3557</v>
      </c>
      <c r="B428" s="4" t="s">
        <v>11</v>
      </c>
      <c r="C428" s="5">
        <v>73</v>
      </c>
      <c r="D428" s="5">
        <v>5</v>
      </c>
      <c r="E428" s="5">
        <v>27</v>
      </c>
      <c r="F428" s="46">
        <v>364900</v>
      </c>
      <c r="G428" s="2">
        <f t="shared" si="47"/>
        <v>4413.8999999999996</v>
      </c>
      <c r="H428" s="2">
        <f t="shared" si="48"/>
        <v>4410</v>
      </c>
      <c r="I428" s="1">
        <f t="shared" si="46"/>
        <v>4410</v>
      </c>
      <c r="L428" s="17">
        <v>400</v>
      </c>
      <c r="M428" s="17">
        <f t="shared" si="49"/>
        <v>3280.909090909091</v>
      </c>
      <c r="N428" s="17">
        <f t="shared" si="50"/>
        <v>182.27272727272728</v>
      </c>
      <c r="O428" s="17">
        <f t="shared" si="51"/>
        <v>546.81818181818187</v>
      </c>
    </row>
    <row r="429" spans="1:15" x14ac:dyDescent="0.15">
      <c r="A429" s="3">
        <v>3558</v>
      </c>
      <c r="B429" s="4" t="s">
        <v>11</v>
      </c>
      <c r="C429" s="5">
        <v>73</v>
      </c>
      <c r="D429" s="5">
        <v>5</v>
      </c>
      <c r="E429" s="5">
        <v>28</v>
      </c>
      <c r="F429" s="46">
        <v>366300</v>
      </c>
      <c r="G429" s="2">
        <f t="shared" si="47"/>
        <v>4429.3</v>
      </c>
      <c r="H429" s="2">
        <f t="shared" si="48"/>
        <v>4420</v>
      </c>
      <c r="I429" s="1">
        <f t="shared" si="46"/>
        <v>4420</v>
      </c>
      <c r="L429" s="17">
        <v>400</v>
      </c>
      <c r="M429" s="17">
        <f t="shared" si="49"/>
        <v>3289.090909090909</v>
      </c>
      <c r="N429" s="17">
        <f t="shared" si="50"/>
        <v>182.72727272727272</v>
      </c>
      <c r="O429" s="17">
        <f t="shared" si="51"/>
        <v>548.18181818181813</v>
      </c>
    </row>
    <row r="430" spans="1:15" x14ac:dyDescent="0.15">
      <c r="A430" s="3">
        <v>3559</v>
      </c>
      <c r="B430" s="4" t="s">
        <v>11</v>
      </c>
      <c r="C430" s="5">
        <v>73</v>
      </c>
      <c r="D430" s="5">
        <v>5</v>
      </c>
      <c r="E430" s="5">
        <v>29</v>
      </c>
      <c r="F430" s="46">
        <v>367700</v>
      </c>
      <c r="G430" s="2">
        <f t="shared" si="47"/>
        <v>4444.7</v>
      </c>
      <c r="H430" s="2">
        <f t="shared" si="48"/>
        <v>4440</v>
      </c>
      <c r="I430" s="1">
        <f t="shared" si="46"/>
        <v>4440</v>
      </c>
      <c r="L430" s="17">
        <v>400</v>
      </c>
      <c r="M430" s="17">
        <f t="shared" si="49"/>
        <v>3305.4545454545455</v>
      </c>
      <c r="N430" s="17">
        <f t="shared" si="50"/>
        <v>183.63636363636363</v>
      </c>
      <c r="O430" s="17">
        <f t="shared" si="51"/>
        <v>550.90909090909088</v>
      </c>
    </row>
    <row r="431" spans="1:15" x14ac:dyDescent="0.15">
      <c r="A431" s="3">
        <v>3560</v>
      </c>
      <c r="B431" s="4" t="s">
        <v>11</v>
      </c>
      <c r="C431" s="5">
        <v>73</v>
      </c>
      <c r="D431" s="5">
        <v>5</v>
      </c>
      <c r="E431" s="5">
        <v>30</v>
      </c>
      <c r="F431" s="46">
        <v>369300</v>
      </c>
      <c r="G431" s="2">
        <f t="shared" si="47"/>
        <v>4462.3</v>
      </c>
      <c r="H431" s="2">
        <f t="shared" si="48"/>
        <v>4460</v>
      </c>
      <c r="I431" s="1">
        <f t="shared" si="46"/>
        <v>4460</v>
      </c>
      <c r="L431" s="17">
        <v>400</v>
      </c>
      <c r="M431" s="17">
        <f t="shared" si="49"/>
        <v>3321.818181818182</v>
      </c>
      <c r="N431" s="17">
        <f t="shared" si="50"/>
        <v>184.54545454545453</v>
      </c>
      <c r="O431" s="17">
        <f t="shared" si="51"/>
        <v>553.63636363636363</v>
      </c>
    </row>
    <row r="432" spans="1:15" x14ac:dyDescent="0.15">
      <c r="A432" s="3">
        <v>3561</v>
      </c>
      <c r="B432" s="4" t="s">
        <v>11</v>
      </c>
      <c r="C432" s="5">
        <v>73</v>
      </c>
      <c r="D432" s="5">
        <v>5</v>
      </c>
      <c r="E432" s="5">
        <v>31</v>
      </c>
      <c r="F432" s="46">
        <v>370700</v>
      </c>
      <c r="G432" s="2">
        <f t="shared" si="47"/>
        <v>4477.7</v>
      </c>
      <c r="H432" s="2">
        <f t="shared" si="48"/>
        <v>4470</v>
      </c>
      <c r="I432" s="1">
        <f t="shared" si="46"/>
        <v>4470</v>
      </c>
      <c r="L432" s="17">
        <v>400</v>
      </c>
      <c r="M432" s="17">
        <f t="shared" si="49"/>
        <v>3330</v>
      </c>
      <c r="N432" s="17">
        <f t="shared" si="50"/>
        <v>185</v>
      </c>
      <c r="O432" s="17">
        <f t="shared" si="51"/>
        <v>555</v>
      </c>
    </row>
    <row r="433" spans="1:15" x14ac:dyDescent="0.15">
      <c r="A433" s="3">
        <v>3562</v>
      </c>
      <c r="B433" s="4" t="s">
        <v>11</v>
      </c>
      <c r="C433" s="5">
        <v>73</v>
      </c>
      <c r="D433" s="5">
        <v>5</v>
      </c>
      <c r="E433" s="5">
        <v>32</v>
      </c>
      <c r="F433" s="46">
        <v>372200</v>
      </c>
      <c r="G433" s="2">
        <f t="shared" si="47"/>
        <v>4494.2</v>
      </c>
      <c r="H433" s="2">
        <f t="shared" si="48"/>
        <v>4490</v>
      </c>
      <c r="I433" s="1">
        <f t="shared" si="46"/>
        <v>4490</v>
      </c>
      <c r="L433" s="17">
        <v>400</v>
      </c>
      <c r="M433" s="17">
        <f t="shared" si="49"/>
        <v>3346.3636363636365</v>
      </c>
      <c r="N433" s="17">
        <f t="shared" si="50"/>
        <v>185.90909090909091</v>
      </c>
      <c r="O433" s="17">
        <f t="shared" si="51"/>
        <v>557.72727272727275</v>
      </c>
    </row>
    <row r="434" spans="1:15" x14ac:dyDescent="0.15">
      <c r="A434" s="3">
        <v>3563</v>
      </c>
      <c r="B434" s="4" t="s">
        <v>11</v>
      </c>
      <c r="C434" s="5">
        <v>73</v>
      </c>
      <c r="D434" s="5">
        <v>5</v>
      </c>
      <c r="E434" s="5">
        <v>33</v>
      </c>
      <c r="F434" s="46">
        <v>373400</v>
      </c>
      <c r="G434" s="2">
        <f t="shared" si="47"/>
        <v>4507.3999999999996</v>
      </c>
      <c r="H434" s="2">
        <f t="shared" si="48"/>
        <v>4500</v>
      </c>
      <c r="I434" s="1">
        <f t="shared" si="46"/>
        <v>4500</v>
      </c>
      <c r="L434" s="17">
        <v>400</v>
      </c>
      <c r="M434" s="17">
        <f t="shared" si="49"/>
        <v>3354.5454545454545</v>
      </c>
      <c r="N434" s="17">
        <f t="shared" si="50"/>
        <v>186.36363636363637</v>
      </c>
      <c r="O434" s="17">
        <f t="shared" si="51"/>
        <v>559.09090909090912</v>
      </c>
    </row>
    <row r="435" spans="1:15" x14ac:dyDescent="0.15">
      <c r="A435" s="3">
        <v>3564</v>
      </c>
      <c r="B435" s="4" t="s">
        <v>11</v>
      </c>
      <c r="C435" s="5">
        <v>73</v>
      </c>
      <c r="D435" s="5">
        <v>5</v>
      </c>
      <c r="E435" s="5">
        <v>34</v>
      </c>
      <c r="F435" s="46">
        <v>374500</v>
      </c>
      <c r="G435" s="2">
        <f t="shared" si="47"/>
        <v>4519.5</v>
      </c>
      <c r="H435" s="2">
        <f t="shared" si="48"/>
        <v>4510</v>
      </c>
      <c r="I435" s="1">
        <f t="shared" si="46"/>
        <v>4510</v>
      </c>
      <c r="L435" s="17">
        <v>400</v>
      </c>
      <c r="M435" s="17">
        <f t="shared" si="49"/>
        <v>3362.7272727272725</v>
      </c>
      <c r="N435" s="17">
        <f t="shared" si="50"/>
        <v>186.81818181818181</v>
      </c>
      <c r="O435" s="17">
        <f t="shared" si="51"/>
        <v>560.4545454545455</v>
      </c>
    </row>
    <row r="436" spans="1:15" x14ac:dyDescent="0.15">
      <c r="A436" s="3">
        <v>3565</v>
      </c>
      <c r="B436" s="4" t="s">
        <v>11</v>
      </c>
      <c r="C436" s="5">
        <v>73</v>
      </c>
      <c r="D436" s="5">
        <v>5</v>
      </c>
      <c r="E436" s="5">
        <v>35</v>
      </c>
      <c r="F436" s="46">
        <v>375700</v>
      </c>
      <c r="G436" s="2">
        <f t="shared" si="47"/>
        <v>4532.7</v>
      </c>
      <c r="H436" s="2">
        <f t="shared" si="48"/>
        <v>4530</v>
      </c>
      <c r="I436" s="1">
        <f t="shared" si="46"/>
        <v>4530</v>
      </c>
      <c r="L436" s="17">
        <v>400</v>
      </c>
      <c r="M436" s="17">
        <f t="shared" si="49"/>
        <v>3379.090909090909</v>
      </c>
      <c r="N436" s="17">
        <f t="shared" si="50"/>
        <v>187.72727272727272</v>
      </c>
      <c r="O436" s="17">
        <f t="shared" si="51"/>
        <v>563.18181818181813</v>
      </c>
    </row>
    <row r="437" spans="1:15" x14ac:dyDescent="0.15">
      <c r="A437" s="3">
        <v>3566</v>
      </c>
      <c r="B437" s="4" t="s">
        <v>11</v>
      </c>
      <c r="C437" s="5">
        <v>73</v>
      </c>
      <c r="D437" s="5">
        <v>5</v>
      </c>
      <c r="E437" s="5">
        <v>36</v>
      </c>
      <c r="F437" s="46">
        <v>376800</v>
      </c>
      <c r="G437" s="2">
        <f t="shared" si="47"/>
        <v>4544.8</v>
      </c>
      <c r="H437" s="2">
        <f t="shared" si="48"/>
        <v>4540</v>
      </c>
      <c r="I437" s="1">
        <f t="shared" si="46"/>
        <v>4540</v>
      </c>
      <c r="L437" s="17">
        <v>400</v>
      </c>
      <c r="M437" s="17">
        <f t="shared" si="49"/>
        <v>3387.2727272727275</v>
      </c>
      <c r="N437" s="17">
        <f t="shared" si="50"/>
        <v>188.18181818181819</v>
      </c>
      <c r="O437" s="17">
        <f t="shared" si="51"/>
        <v>564.5454545454545</v>
      </c>
    </row>
    <row r="438" spans="1:15" x14ac:dyDescent="0.15">
      <c r="A438" s="3">
        <v>3567</v>
      </c>
      <c r="B438" s="4" t="s">
        <v>11</v>
      </c>
      <c r="C438" s="5">
        <v>73</v>
      </c>
      <c r="D438" s="5">
        <v>5</v>
      </c>
      <c r="E438" s="5">
        <v>37</v>
      </c>
      <c r="F438" s="46">
        <v>377800</v>
      </c>
      <c r="G438" s="2">
        <f t="shared" si="47"/>
        <v>4555.8</v>
      </c>
      <c r="H438" s="2">
        <f t="shared" si="48"/>
        <v>4550</v>
      </c>
      <c r="I438" s="1">
        <f t="shared" si="46"/>
        <v>4550</v>
      </c>
      <c r="L438" s="17">
        <v>400</v>
      </c>
      <c r="M438" s="17">
        <f t="shared" si="49"/>
        <v>3395.4545454545455</v>
      </c>
      <c r="N438" s="17">
        <f t="shared" si="50"/>
        <v>188.63636363636363</v>
      </c>
      <c r="O438" s="17">
        <f t="shared" si="51"/>
        <v>565.90909090909088</v>
      </c>
    </row>
    <row r="439" spans="1:15" x14ac:dyDescent="0.15">
      <c r="A439" s="3">
        <v>3568</v>
      </c>
      <c r="B439" s="4" t="s">
        <v>11</v>
      </c>
      <c r="C439" s="5">
        <v>73</v>
      </c>
      <c r="D439" s="5">
        <v>5</v>
      </c>
      <c r="E439" s="5">
        <v>38</v>
      </c>
      <c r="F439" s="46">
        <v>378600</v>
      </c>
      <c r="G439" s="2">
        <f t="shared" si="47"/>
        <v>4564.6000000000004</v>
      </c>
      <c r="H439" s="2">
        <f t="shared" si="48"/>
        <v>4560</v>
      </c>
      <c r="I439" s="1">
        <f t="shared" si="46"/>
        <v>4560</v>
      </c>
      <c r="L439" s="17">
        <v>400</v>
      </c>
      <c r="M439" s="17">
        <f t="shared" si="49"/>
        <v>3403.6363636363635</v>
      </c>
      <c r="N439" s="17">
        <f t="shared" si="50"/>
        <v>189.09090909090909</v>
      </c>
      <c r="O439" s="17">
        <f t="shared" si="51"/>
        <v>567.27272727272725</v>
      </c>
    </row>
    <row r="440" spans="1:15" x14ac:dyDescent="0.15">
      <c r="A440" s="3">
        <v>3569</v>
      </c>
      <c r="B440" s="4" t="s">
        <v>11</v>
      </c>
      <c r="C440" s="5">
        <v>73</v>
      </c>
      <c r="D440" s="5">
        <v>5</v>
      </c>
      <c r="E440" s="5">
        <v>39</v>
      </c>
      <c r="F440" s="46">
        <v>379500</v>
      </c>
      <c r="G440" s="2">
        <f t="shared" si="47"/>
        <v>4574.5</v>
      </c>
      <c r="H440" s="2">
        <f t="shared" si="48"/>
        <v>4570</v>
      </c>
      <c r="I440" s="1">
        <f t="shared" si="46"/>
        <v>4570</v>
      </c>
      <c r="L440" s="17">
        <v>400</v>
      </c>
      <c r="M440" s="17">
        <f t="shared" si="49"/>
        <v>3411.818181818182</v>
      </c>
      <c r="N440" s="17">
        <f t="shared" si="50"/>
        <v>189.54545454545453</v>
      </c>
      <c r="O440" s="17">
        <f t="shared" si="51"/>
        <v>568.63636363636363</v>
      </c>
    </row>
    <row r="441" spans="1:15" x14ac:dyDescent="0.15">
      <c r="A441" s="3">
        <v>3570</v>
      </c>
      <c r="B441" s="4" t="s">
        <v>11</v>
      </c>
      <c r="C441" s="5">
        <v>73</v>
      </c>
      <c r="D441" s="5">
        <v>5</v>
      </c>
      <c r="E441" s="5">
        <v>40</v>
      </c>
      <c r="F441" s="46">
        <v>380600</v>
      </c>
      <c r="G441" s="2">
        <f t="shared" si="47"/>
        <v>4586.6000000000004</v>
      </c>
      <c r="H441" s="2">
        <f t="shared" si="48"/>
        <v>4580</v>
      </c>
      <c r="I441" s="1">
        <f t="shared" si="46"/>
        <v>4580</v>
      </c>
      <c r="L441" s="17">
        <v>400</v>
      </c>
      <c r="M441" s="17">
        <f t="shared" si="49"/>
        <v>3420</v>
      </c>
      <c r="N441" s="17">
        <f t="shared" si="50"/>
        <v>190</v>
      </c>
      <c r="O441" s="17">
        <f t="shared" si="51"/>
        <v>570</v>
      </c>
    </row>
    <row r="442" spans="1:15" x14ac:dyDescent="0.15">
      <c r="A442" s="3">
        <v>3571</v>
      </c>
      <c r="B442" s="4" t="s">
        <v>11</v>
      </c>
      <c r="C442" s="5">
        <v>73</v>
      </c>
      <c r="D442" s="5">
        <v>5</v>
      </c>
      <c r="E442" s="5">
        <v>41</v>
      </c>
      <c r="F442" s="46">
        <v>381600</v>
      </c>
      <c r="G442" s="2">
        <f t="shared" si="47"/>
        <v>4597.6000000000004</v>
      </c>
      <c r="H442" s="2">
        <f t="shared" si="48"/>
        <v>4590</v>
      </c>
      <c r="I442" s="1">
        <f t="shared" si="46"/>
        <v>4590</v>
      </c>
      <c r="L442" s="17">
        <v>400</v>
      </c>
      <c r="M442" s="17">
        <f t="shared" si="49"/>
        <v>3428.181818181818</v>
      </c>
      <c r="N442" s="17">
        <f t="shared" si="50"/>
        <v>190.45454545454547</v>
      </c>
      <c r="O442" s="17">
        <f t="shared" si="51"/>
        <v>571.36363636363637</v>
      </c>
    </row>
    <row r="443" spans="1:15" x14ac:dyDescent="0.15">
      <c r="A443" s="3">
        <v>3572</v>
      </c>
      <c r="B443" s="4" t="s">
        <v>11</v>
      </c>
      <c r="C443" s="5">
        <v>73</v>
      </c>
      <c r="D443" s="5">
        <v>5</v>
      </c>
      <c r="E443" s="5">
        <v>42</v>
      </c>
      <c r="F443" s="46">
        <v>382600</v>
      </c>
      <c r="G443" s="2">
        <f t="shared" si="47"/>
        <v>4608.6000000000004</v>
      </c>
      <c r="H443" s="2">
        <f t="shared" si="48"/>
        <v>4600</v>
      </c>
      <c r="I443" s="1">
        <f t="shared" si="46"/>
        <v>4600</v>
      </c>
      <c r="L443" s="17">
        <v>400</v>
      </c>
      <c r="M443" s="17">
        <f t="shared" si="49"/>
        <v>3436.3636363636365</v>
      </c>
      <c r="N443" s="17">
        <f t="shared" si="50"/>
        <v>190.90909090909091</v>
      </c>
      <c r="O443" s="17">
        <f t="shared" si="51"/>
        <v>572.72727272727275</v>
      </c>
    </row>
    <row r="444" spans="1:15" x14ac:dyDescent="0.15">
      <c r="A444" s="3">
        <v>3573</v>
      </c>
      <c r="B444" s="4" t="s">
        <v>11</v>
      </c>
      <c r="C444" s="5">
        <v>73</v>
      </c>
      <c r="D444" s="5">
        <v>5</v>
      </c>
      <c r="E444" s="5">
        <v>43</v>
      </c>
      <c r="F444" s="46">
        <v>383600</v>
      </c>
      <c r="G444" s="2">
        <f t="shared" si="47"/>
        <v>4619.6000000000004</v>
      </c>
      <c r="H444" s="2">
        <f t="shared" si="48"/>
        <v>4610</v>
      </c>
      <c r="I444" s="1">
        <f t="shared" si="46"/>
        <v>4610</v>
      </c>
      <c r="L444" s="17">
        <v>400</v>
      </c>
      <c r="M444" s="17">
        <f t="shared" si="49"/>
        <v>3444.5454545454545</v>
      </c>
      <c r="N444" s="17">
        <f t="shared" si="50"/>
        <v>191.36363636363637</v>
      </c>
      <c r="O444" s="17">
        <f t="shared" si="51"/>
        <v>574.09090909090912</v>
      </c>
    </row>
    <row r="445" spans="1:15" x14ac:dyDescent="0.15">
      <c r="A445" s="3">
        <v>3574</v>
      </c>
      <c r="B445" s="4" t="s">
        <v>11</v>
      </c>
      <c r="C445" s="5">
        <v>73</v>
      </c>
      <c r="D445" s="5">
        <v>5</v>
      </c>
      <c r="E445" s="5">
        <v>44</v>
      </c>
      <c r="F445" s="46">
        <v>384500</v>
      </c>
      <c r="G445" s="2">
        <f t="shared" si="47"/>
        <v>4629.5</v>
      </c>
      <c r="H445" s="2">
        <f t="shared" si="48"/>
        <v>4620</v>
      </c>
      <c r="I445" s="1">
        <f t="shared" si="46"/>
        <v>4620</v>
      </c>
      <c r="L445" s="17">
        <v>400</v>
      </c>
      <c r="M445" s="17">
        <f t="shared" si="49"/>
        <v>3452.7272727272725</v>
      </c>
      <c r="N445" s="17">
        <f t="shared" si="50"/>
        <v>191.81818181818181</v>
      </c>
      <c r="O445" s="17">
        <f t="shared" si="51"/>
        <v>575.4545454545455</v>
      </c>
    </row>
    <row r="446" spans="1:15" x14ac:dyDescent="0.15">
      <c r="A446" s="3">
        <v>3575</v>
      </c>
      <c r="B446" s="4" t="s">
        <v>11</v>
      </c>
      <c r="C446" s="5">
        <v>73</v>
      </c>
      <c r="D446" s="5">
        <v>5</v>
      </c>
      <c r="E446" s="5">
        <v>45</v>
      </c>
      <c r="F446" s="46">
        <v>385300</v>
      </c>
      <c r="G446" s="2">
        <f t="shared" si="47"/>
        <v>4638.3</v>
      </c>
      <c r="H446" s="2">
        <f t="shared" si="48"/>
        <v>4630</v>
      </c>
      <c r="I446" s="1">
        <f t="shared" si="46"/>
        <v>4630</v>
      </c>
      <c r="L446" s="17">
        <v>400</v>
      </c>
      <c r="M446" s="17">
        <f t="shared" si="49"/>
        <v>3460.909090909091</v>
      </c>
      <c r="N446" s="17">
        <f t="shared" si="50"/>
        <v>192.27272727272728</v>
      </c>
      <c r="O446" s="17">
        <f t="shared" si="51"/>
        <v>576.81818181818187</v>
      </c>
    </row>
    <row r="447" spans="1:15" x14ac:dyDescent="0.15">
      <c r="A447" s="3">
        <v>3576</v>
      </c>
      <c r="B447" s="4" t="s">
        <v>11</v>
      </c>
      <c r="C447" s="5">
        <v>73</v>
      </c>
      <c r="D447" s="5">
        <v>5</v>
      </c>
      <c r="E447" s="5">
        <v>46</v>
      </c>
      <c r="F447" s="46">
        <v>386100</v>
      </c>
      <c r="G447" s="2">
        <f t="shared" si="47"/>
        <v>4647.1000000000004</v>
      </c>
      <c r="H447" s="2">
        <f t="shared" si="48"/>
        <v>4640</v>
      </c>
      <c r="I447" s="1">
        <f t="shared" si="46"/>
        <v>4640</v>
      </c>
      <c r="L447" s="17">
        <v>400</v>
      </c>
      <c r="M447" s="17">
        <f t="shared" si="49"/>
        <v>3469.090909090909</v>
      </c>
      <c r="N447" s="17">
        <f t="shared" si="50"/>
        <v>192.72727272727272</v>
      </c>
      <c r="O447" s="17">
        <f t="shared" si="51"/>
        <v>578.18181818181813</v>
      </c>
    </row>
    <row r="448" spans="1:15" x14ac:dyDescent="0.15">
      <c r="A448" s="3">
        <v>3577</v>
      </c>
      <c r="B448" s="4" t="s">
        <v>11</v>
      </c>
      <c r="C448" s="5">
        <v>73</v>
      </c>
      <c r="D448" s="5">
        <v>5</v>
      </c>
      <c r="E448" s="5">
        <v>47</v>
      </c>
      <c r="F448" s="46">
        <v>387000</v>
      </c>
      <c r="G448" s="2">
        <f t="shared" si="47"/>
        <v>4657</v>
      </c>
      <c r="H448" s="2">
        <f t="shared" si="48"/>
        <v>4650</v>
      </c>
      <c r="I448" s="1">
        <f t="shared" si="46"/>
        <v>4650</v>
      </c>
      <c r="L448" s="17">
        <v>400</v>
      </c>
      <c r="M448" s="17">
        <f t="shared" si="49"/>
        <v>3477.2727272727275</v>
      </c>
      <c r="N448" s="17">
        <f t="shared" si="50"/>
        <v>193.18181818181819</v>
      </c>
      <c r="O448" s="17">
        <f t="shared" si="51"/>
        <v>579.5454545454545</v>
      </c>
    </row>
    <row r="449" spans="1:15" x14ac:dyDescent="0.15">
      <c r="A449" s="3">
        <v>3578</v>
      </c>
      <c r="B449" s="4" t="s">
        <v>11</v>
      </c>
      <c r="C449" s="5">
        <v>73</v>
      </c>
      <c r="D449" s="5">
        <v>5</v>
      </c>
      <c r="E449" s="5">
        <v>48</v>
      </c>
      <c r="F449" s="46">
        <v>387800</v>
      </c>
      <c r="G449" s="2">
        <f t="shared" si="47"/>
        <v>4665.8</v>
      </c>
      <c r="H449" s="2">
        <f t="shared" si="48"/>
        <v>4660</v>
      </c>
      <c r="I449" s="1">
        <f t="shared" si="46"/>
        <v>4660</v>
      </c>
      <c r="L449" s="17">
        <v>400</v>
      </c>
      <c r="M449" s="17">
        <f t="shared" si="49"/>
        <v>3485.4545454545455</v>
      </c>
      <c r="N449" s="17">
        <f t="shared" si="50"/>
        <v>193.63636363636363</v>
      </c>
      <c r="O449" s="17">
        <f t="shared" si="51"/>
        <v>580.90909090909088</v>
      </c>
    </row>
    <row r="450" spans="1:15" x14ac:dyDescent="0.15">
      <c r="A450" s="3">
        <v>3579</v>
      </c>
      <c r="B450" s="4" t="s">
        <v>11</v>
      </c>
      <c r="C450" s="5">
        <v>73</v>
      </c>
      <c r="D450" s="5">
        <v>5</v>
      </c>
      <c r="E450" s="5">
        <v>49</v>
      </c>
      <c r="F450" s="46">
        <v>388300</v>
      </c>
      <c r="G450" s="2">
        <f t="shared" si="47"/>
        <v>4671.3</v>
      </c>
      <c r="H450" s="2">
        <f t="shared" si="48"/>
        <v>4670</v>
      </c>
      <c r="I450" s="1">
        <f t="shared" si="46"/>
        <v>4670</v>
      </c>
      <c r="L450" s="17">
        <v>400</v>
      </c>
      <c r="M450" s="17">
        <f t="shared" si="49"/>
        <v>3493.6363636363635</v>
      </c>
      <c r="N450" s="17">
        <f t="shared" si="50"/>
        <v>194.09090909090909</v>
      </c>
      <c r="O450" s="17">
        <f t="shared" si="51"/>
        <v>582.27272727272725</v>
      </c>
    </row>
    <row r="451" spans="1:15" x14ac:dyDescent="0.15">
      <c r="A451" s="3">
        <v>3580</v>
      </c>
      <c r="B451" s="4" t="s">
        <v>11</v>
      </c>
      <c r="C451" s="5">
        <v>73</v>
      </c>
      <c r="D451" s="5">
        <v>5</v>
      </c>
      <c r="E451" s="5">
        <v>50</v>
      </c>
      <c r="F451" s="46">
        <v>389100</v>
      </c>
      <c r="G451" s="2">
        <f t="shared" si="47"/>
        <v>4680.1000000000004</v>
      </c>
      <c r="H451" s="2">
        <f t="shared" si="48"/>
        <v>4680</v>
      </c>
      <c r="I451" s="1">
        <f t="shared" si="46"/>
        <v>4680</v>
      </c>
      <c r="L451" s="17">
        <v>400</v>
      </c>
      <c r="M451" s="17">
        <f t="shared" si="49"/>
        <v>3501.818181818182</v>
      </c>
      <c r="N451" s="17">
        <f t="shared" si="50"/>
        <v>194.54545454545453</v>
      </c>
      <c r="O451" s="17">
        <f t="shared" si="51"/>
        <v>583.63636363636363</v>
      </c>
    </row>
    <row r="452" spans="1:15" x14ac:dyDescent="0.15">
      <c r="A452" s="3">
        <v>3581</v>
      </c>
      <c r="B452" s="4" t="s">
        <v>11</v>
      </c>
      <c r="C452" s="5">
        <v>73</v>
      </c>
      <c r="D452" s="5">
        <v>5</v>
      </c>
      <c r="E452" s="5">
        <v>51</v>
      </c>
      <c r="F452" s="46">
        <v>389900</v>
      </c>
      <c r="G452" s="2">
        <f t="shared" si="47"/>
        <v>4688.8999999999996</v>
      </c>
      <c r="H452" s="2">
        <f t="shared" si="48"/>
        <v>4680</v>
      </c>
      <c r="I452" s="1">
        <f t="shared" si="46"/>
        <v>4680</v>
      </c>
      <c r="L452" s="17">
        <v>400</v>
      </c>
      <c r="M452" s="17">
        <f t="shared" si="49"/>
        <v>3501.818181818182</v>
      </c>
      <c r="N452" s="17">
        <f t="shared" si="50"/>
        <v>194.54545454545453</v>
      </c>
      <c r="O452" s="17">
        <f t="shared" si="51"/>
        <v>583.63636363636363</v>
      </c>
    </row>
    <row r="453" spans="1:15" x14ac:dyDescent="0.15">
      <c r="A453" s="3">
        <v>3582</v>
      </c>
      <c r="B453" s="4" t="s">
        <v>11</v>
      </c>
      <c r="C453" s="5">
        <v>73</v>
      </c>
      <c r="D453" s="5">
        <v>5</v>
      </c>
      <c r="E453" s="5">
        <v>52</v>
      </c>
      <c r="F453" s="46">
        <v>390700</v>
      </c>
      <c r="G453" s="2">
        <f t="shared" si="47"/>
        <v>4697.7</v>
      </c>
      <c r="H453" s="2">
        <f t="shared" si="48"/>
        <v>4690</v>
      </c>
      <c r="I453" s="1">
        <f t="shared" si="46"/>
        <v>4690</v>
      </c>
      <c r="L453" s="17">
        <v>400</v>
      </c>
      <c r="M453" s="17">
        <f t="shared" si="49"/>
        <v>3510</v>
      </c>
      <c r="N453" s="17">
        <f t="shared" si="50"/>
        <v>195</v>
      </c>
      <c r="O453" s="17">
        <f t="shared" si="51"/>
        <v>585</v>
      </c>
    </row>
    <row r="454" spans="1:15" x14ac:dyDescent="0.15">
      <c r="A454" s="3">
        <v>3583</v>
      </c>
      <c r="B454" s="4" t="s">
        <v>11</v>
      </c>
      <c r="C454" s="5">
        <v>73</v>
      </c>
      <c r="D454" s="5">
        <v>5</v>
      </c>
      <c r="E454" s="5">
        <v>53</v>
      </c>
      <c r="F454" s="46">
        <v>391100</v>
      </c>
      <c r="G454" s="2">
        <f t="shared" si="47"/>
        <v>4702.1000000000004</v>
      </c>
      <c r="H454" s="2">
        <f t="shared" si="48"/>
        <v>4700</v>
      </c>
      <c r="I454" s="1">
        <f t="shared" si="46"/>
        <v>4700</v>
      </c>
      <c r="L454" s="17">
        <v>400</v>
      </c>
      <c r="M454" s="17">
        <f t="shared" si="49"/>
        <v>3518.181818181818</v>
      </c>
      <c r="N454" s="17">
        <f t="shared" si="50"/>
        <v>195.45454545454547</v>
      </c>
      <c r="O454" s="17">
        <f t="shared" si="51"/>
        <v>586.36363636363637</v>
      </c>
    </row>
    <row r="455" spans="1:15" x14ac:dyDescent="0.15">
      <c r="A455" s="3">
        <v>3584</v>
      </c>
      <c r="B455" s="4" t="s">
        <v>11</v>
      </c>
      <c r="C455" s="5">
        <v>73</v>
      </c>
      <c r="D455" s="5">
        <v>5</v>
      </c>
      <c r="E455" s="5">
        <v>54</v>
      </c>
      <c r="F455" s="46">
        <v>391800</v>
      </c>
      <c r="G455" s="2">
        <f t="shared" si="47"/>
        <v>4709.8</v>
      </c>
      <c r="H455" s="2">
        <f t="shared" si="48"/>
        <v>4700</v>
      </c>
      <c r="I455" s="1">
        <f t="shared" si="46"/>
        <v>4700</v>
      </c>
      <c r="L455" s="17">
        <v>400</v>
      </c>
      <c r="M455" s="17">
        <f t="shared" si="49"/>
        <v>3518.181818181818</v>
      </c>
      <c r="N455" s="17">
        <f t="shared" si="50"/>
        <v>195.45454545454547</v>
      </c>
      <c r="O455" s="17">
        <f t="shared" si="51"/>
        <v>586.36363636363637</v>
      </c>
    </row>
    <row r="456" spans="1:15" x14ac:dyDescent="0.15">
      <c r="A456" s="3">
        <v>3585</v>
      </c>
      <c r="B456" s="4" t="s">
        <v>11</v>
      </c>
      <c r="C456" s="5">
        <v>73</v>
      </c>
      <c r="D456" s="5">
        <v>5</v>
      </c>
      <c r="E456" s="5">
        <v>55</v>
      </c>
      <c r="F456" s="46">
        <v>392500</v>
      </c>
      <c r="G456" s="2">
        <f t="shared" si="47"/>
        <v>4717.5</v>
      </c>
      <c r="H456" s="2">
        <f t="shared" si="48"/>
        <v>4710</v>
      </c>
      <c r="I456" s="1">
        <f t="shared" si="46"/>
        <v>4710</v>
      </c>
      <c r="L456" s="17">
        <v>400</v>
      </c>
      <c r="M456" s="17">
        <f t="shared" si="49"/>
        <v>3526.3636363636365</v>
      </c>
      <c r="N456" s="17">
        <f t="shared" si="50"/>
        <v>195.90909090909091</v>
      </c>
      <c r="O456" s="17">
        <f t="shared" si="51"/>
        <v>587.72727272727275</v>
      </c>
    </row>
    <row r="457" spans="1:15" x14ac:dyDescent="0.15">
      <c r="A457" s="3">
        <v>3586</v>
      </c>
      <c r="B457" s="4" t="s">
        <v>11</v>
      </c>
      <c r="C457" s="5">
        <v>73</v>
      </c>
      <c r="D457" s="5">
        <v>5</v>
      </c>
      <c r="E457" s="5">
        <v>56</v>
      </c>
      <c r="F457" s="46">
        <v>393100</v>
      </c>
      <c r="G457" s="2">
        <f t="shared" si="47"/>
        <v>4724.1000000000004</v>
      </c>
      <c r="H457" s="2">
        <f t="shared" si="48"/>
        <v>4720</v>
      </c>
      <c r="I457" s="1">
        <f t="shared" si="46"/>
        <v>4720</v>
      </c>
      <c r="L457" s="17">
        <v>400</v>
      </c>
      <c r="M457" s="17">
        <f t="shared" si="49"/>
        <v>3534.5454545454545</v>
      </c>
      <c r="N457" s="17">
        <f t="shared" si="50"/>
        <v>196.36363636363637</v>
      </c>
      <c r="O457" s="17">
        <f t="shared" si="51"/>
        <v>589.09090909090912</v>
      </c>
    </row>
    <row r="458" spans="1:15" x14ac:dyDescent="0.15">
      <c r="A458" s="3">
        <v>3587</v>
      </c>
      <c r="B458" s="4" t="s">
        <v>11</v>
      </c>
      <c r="C458" s="5">
        <v>73</v>
      </c>
      <c r="D458" s="5">
        <v>5</v>
      </c>
      <c r="E458" s="5">
        <v>57</v>
      </c>
      <c r="F458" s="46">
        <v>393500</v>
      </c>
      <c r="G458" s="2">
        <f t="shared" si="47"/>
        <v>4728.5</v>
      </c>
      <c r="H458" s="2">
        <f t="shared" si="48"/>
        <v>4720</v>
      </c>
      <c r="I458" s="1">
        <f t="shared" si="46"/>
        <v>4720</v>
      </c>
      <c r="L458" s="17">
        <v>400</v>
      </c>
      <c r="M458" s="17">
        <f t="shared" si="49"/>
        <v>3534.5454545454545</v>
      </c>
      <c r="N458" s="17">
        <f t="shared" si="50"/>
        <v>196.36363636363637</v>
      </c>
      <c r="O458" s="17">
        <f t="shared" si="51"/>
        <v>589.09090909090912</v>
      </c>
    </row>
    <row r="459" spans="1:15" x14ac:dyDescent="0.15">
      <c r="A459" s="3">
        <v>3588</v>
      </c>
      <c r="B459" s="4" t="s">
        <v>11</v>
      </c>
      <c r="C459" s="5">
        <v>73</v>
      </c>
      <c r="D459" s="5">
        <v>5</v>
      </c>
      <c r="E459" s="5">
        <v>58</v>
      </c>
      <c r="F459" s="46">
        <v>394000</v>
      </c>
      <c r="G459" s="2">
        <f t="shared" si="47"/>
        <v>4734</v>
      </c>
      <c r="H459" s="2">
        <f t="shared" si="48"/>
        <v>4730</v>
      </c>
      <c r="I459" s="1">
        <f t="shared" si="46"/>
        <v>4730</v>
      </c>
      <c r="L459" s="17">
        <v>400</v>
      </c>
      <c r="M459" s="17">
        <f t="shared" si="49"/>
        <v>3542.7272727272725</v>
      </c>
      <c r="N459" s="17">
        <f t="shared" si="50"/>
        <v>196.81818181818181</v>
      </c>
      <c r="O459" s="17">
        <f t="shared" si="51"/>
        <v>590.4545454545455</v>
      </c>
    </row>
    <row r="460" spans="1:15" x14ac:dyDescent="0.15">
      <c r="A460" s="3">
        <v>3589</v>
      </c>
      <c r="B460" s="4" t="s">
        <v>11</v>
      </c>
      <c r="C460" s="5">
        <v>73</v>
      </c>
      <c r="D460" s="5">
        <v>5</v>
      </c>
      <c r="E460" s="5">
        <v>59</v>
      </c>
      <c r="F460" s="46">
        <v>394600</v>
      </c>
      <c r="G460" s="2">
        <f t="shared" si="47"/>
        <v>4740.6000000000004</v>
      </c>
      <c r="H460" s="2">
        <f t="shared" si="48"/>
        <v>4740</v>
      </c>
      <c r="I460" s="1">
        <f t="shared" si="46"/>
        <v>4740</v>
      </c>
      <c r="L460" s="17">
        <v>400</v>
      </c>
      <c r="M460" s="17">
        <f t="shared" si="49"/>
        <v>3550.909090909091</v>
      </c>
      <c r="N460" s="17">
        <f t="shared" si="50"/>
        <v>197.27272727272728</v>
      </c>
      <c r="O460" s="17">
        <f t="shared" si="51"/>
        <v>591.81818181818187</v>
      </c>
    </row>
    <row r="461" spans="1:15" x14ac:dyDescent="0.15">
      <c r="A461" s="3">
        <v>3590</v>
      </c>
      <c r="B461" s="4" t="s">
        <v>11</v>
      </c>
      <c r="C461" s="5">
        <v>73</v>
      </c>
      <c r="D461" s="5">
        <v>5</v>
      </c>
      <c r="E461" s="5">
        <v>60</v>
      </c>
      <c r="F461" s="46">
        <v>395200</v>
      </c>
      <c r="G461" s="2">
        <f t="shared" si="47"/>
        <v>4747.2</v>
      </c>
      <c r="H461" s="2">
        <f t="shared" si="48"/>
        <v>4740</v>
      </c>
      <c r="I461" s="1">
        <f t="shared" si="46"/>
        <v>4740</v>
      </c>
      <c r="L461" s="17">
        <v>400</v>
      </c>
      <c r="M461" s="17">
        <f t="shared" si="49"/>
        <v>3550.909090909091</v>
      </c>
      <c r="N461" s="17">
        <f t="shared" si="50"/>
        <v>197.27272727272728</v>
      </c>
      <c r="O461" s="17">
        <f t="shared" si="51"/>
        <v>591.81818181818187</v>
      </c>
    </row>
    <row r="462" spans="1:15" x14ac:dyDescent="0.15">
      <c r="A462" s="3">
        <v>3591</v>
      </c>
      <c r="B462" s="4" t="s">
        <v>11</v>
      </c>
      <c r="C462" s="5">
        <v>73</v>
      </c>
      <c r="D462" s="5">
        <v>5</v>
      </c>
      <c r="E462" s="5">
        <v>61</v>
      </c>
      <c r="F462" s="46">
        <v>395600</v>
      </c>
      <c r="G462" s="2">
        <f t="shared" si="47"/>
        <v>4751.6000000000004</v>
      </c>
      <c r="H462" s="2">
        <f t="shared" si="48"/>
        <v>4750</v>
      </c>
      <c r="I462" s="1">
        <f t="shared" si="46"/>
        <v>4750</v>
      </c>
      <c r="L462" s="17">
        <v>400</v>
      </c>
      <c r="M462" s="17">
        <f t="shared" si="49"/>
        <v>3559.090909090909</v>
      </c>
      <c r="N462" s="17">
        <f t="shared" si="50"/>
        <v>197.72727272727272</v>
      </c>
      <c r="O462" s="17">
        <f t="shared" si="51"/>
        <v>593.18181818181813</v>
      </c>
    </row>
    <row r="463" spans="1:15" x14ac:dyDescent="0.15">
      <c r="A463" s="3">
        <v>3592</v>
      </c>
      <c r="B463" s="4" t="s">
        <v>11</v>
      </c>
      <c r="C463" s="5">
        <v>73</v>
      </c>
      <c r="D463" s="5">
        <v>5</v>
      </c>
      <c r="E463" s="5">
        <v>62</v>
      </c>
      <c r="F463" s="46">
        <v>396100</v>
      </c>
      <c r="G463" s="2">
        <f t="shared" si="47"/>
        <v>4757.1000000000004</v>
      </c>
      <c r="H463" s="2">
        <f t="shared" si="48"/>
        <v>4750</v>
      </c>
      <c r="I463" s="1">
        <f t="shared" si="46"/>
        <v>4750</v>
      </c>
      <c r="L463" s="17">
        <v>400</v>
      </c>
      <c r="M463" s="17">
        <f t="shared" si="49"/>
        <v>3559.090909090909</v>
      </c>
      <c r="N463" s="17">
        <f t="shared" si="50"/>
        <v>197.72727272727272</v>
      </c>
      <c r="O463" s="17">
        <f t="shared" si="51"/>
        <v>593.18181818181813</v>
      </c>
    </row>
    <row r="464" spans="1:15" x14ac:dyDescent="0.15">
      <c r="A464" s="3">
        <v>3593</v>
      </c>
      <c r="B464" s="4" t="s">
        <v>11</v>
      </c>
      <c r="C464" s="5">
        <v>73</v>
      </c>
      <c r="D464" s="5">
        <v>5</v>
      </c>
      <c r="E464" s="5">
        <v>63</v>
      </c>
      <c r="F464" s="46">
        <v>396600</v>
      </c>
      <c r="G464" s="2">
        <f t="shared" si="47"/>
        <v>4762.6000000000004</v>
      </c>
      <c r="H464" s="2">
        <f t="shared" si="48"/>
        <v>4760</v>
      </c>
      <c r="I464" s="1">
        <f t="shared" si="46"/>
        <v>4760</v>
      </c>
      <c r="L464" s="17">
        <v>400</v>
      </c>
      <c r="M464" s="17">
        <f t="shared" si="49"/>
        <v>3567.2727272727275</v>
      </c>
      <c r="N464" s="17">
        <f t="shared" si="50"/>
        <v>198.18181818181819</v>
      </c>
      <c r="O464" s="17">
        <f t="shared" si="51"/>
        <v>594.5454545454545</v>
      </c>
    </row>
    <row r="465" spans="1:15" x14ac:dyDescent="0.15">
      <c r="A465" s="3">
        <v>3594</v>
      </c>
      <c r="B465" s="4" t="s">
        <v>11</v>
      </c>
      <c r="C465" s="5">
        <v>73</v>
      </c>
      <c r="D465" s="5">
        <v>5</v>
      </c>
      <c r="E465" s="5">
        <v>64</v>
      </c>
      <c r="F465" s="46">
        <v>397100</v>
      </c>
      <c r="G465" s="2">
        <f t="shared" si="47"/>
        <v>4768.1000000000004</v>
      </c>
      <c r="H465" s="2">
        <f t="shared" si="48"/>
        <v>4760</v>
      </c>
      <c r="I465" s="1">
        <f t="shared" si="46"/>
        <v>4760</v>
      </c>
      <c r="L465" s="17">
        <v>400</v>
      </c>
      <c r="M465" s="17">
        <f t="shared" si="49"/>
        <v>3567.2727272727275</v>
      </c>
      <c r="N465" s="17">
        <f t="shared" si="50"/>
        <v>198.18181818181819</v>
      </c>
      <c r="O465" s="17">
        <f t="shared" si="51"/>
        <v>594.5454545454545</v>
      </c>
    </row>
    <row r="466" spans="1:15" x14ac:dyDescent="0.15">
      <c r="A466" s="3">
        <v>3595</v>
      </c>
      <c r="B466" s="4" t="s">
        <v>11</v>
      </c>
      <c r="C466" s="5">
        <v>73</v>
      </c>
      <c r="D466" s="5">
        <v>5</v>
      </c>
      <c r="E466" s="5">
        <v>65</v>
      </c>
      <c r="F466" s="46">
        <v>397700</v>
      </c>
      <c r="G466" s="2">
        <f t="shared" si="47"/>
        <v>4774.7</v>
      </c>
      <c r="H466" s="2">
        <f t="shared" si="48"/>
        <v>4770</v>
      </c>
      <c r="I466" s="1">
        <f t="shared" si="46"/>
        <v>4770</v>
      </c>
      <c r="L466" s="17">
        <v>400</v>
      </c>
      <c r="M466" s="17">
        <f t="shared" si="49"/>
        <v>3575.4545454545455</v>
      </c>
      <c r="N466" s="17">
        <f t="shared" si="50"/>
        <v>198.63636363636363</v>
      </c>
      <c r="O466" s="17">
        <f t="shared" si="51"/>
        <v>595.90909090909088</v>
      </c>
    </row>
    <row r="467" spans="1:15" x14ac:dyDescent="0.15">
      <c r="A467" s="3">
        <v>3596</v>
      </c>
      <c r="B467" s="4" t="s">
        <v>11</v>
      </c>
      <c r="C467" s="5">
        <v>73</v>
      </c>
      <c r="D467" s="5">
        <v>5</v>
      </c>
      <c r="E467" s="5">
        <v>66</v>
      </c>
      <c r="F467" s="46">
        <v>398200</v>
      </c>
      <c r="G467" s="2">
        <f t="shared" si="47"/>
        <v>4780.2</v>
      </c>
      <c r="H467" s="2">
        <f t="shared" si="48"/>
        <v>4780</v>
      </c>
      <c r="I467" s="1">
        <f t="shared" ref="I467:I478" si="52">MIN($H$478,H467)</f>
        <v>4780</v>
      </c>
      <c r="L467" s="17">
        <v>400</v>
      </c>
      <c r="M467" s="17">
        <f t="shared" si="49"/>
        <v>3583.6363636363635</v>
      </c>
      <c r="N467" s="17">
        <f t="shared" si="50"/>
        <v>199.09090909090909</v>
      </c>
      <c r="O467" s="17">
        <f t="shared" si="51"/>
        <v>597.27272727272725</v>
      </c>
    </row>
    <row r="468" spans="1:15" x14ac:dyDescent="0.15">
      <c r="A468" s="3">
        <v>3597</v>
      </c>
      <c r="B468" s="4" t="s">
        <v>11</v>
      </c>
      <c r="C468" s="5">
        <v>73</v>
      </c>
      <c r="D468" s="5">
        <v>5</v>
      </c>
      <c r="E468" s="5">
        <v>67</v>
      </c>
      <c r="F468" s="46">
        <v>398800</v>
      </c>
      <c r="G468" s="2">
        <f t="shared" si="47"/>
        <v>4786.8</v>
      </c>
      <c r="H468" s="2">
        <f t="shared" si="48"/>
        <v>4780</v>
      </c>
      <c r="I468" s="1">
        <f t="shared" si="52"/>
        <v>4780</v>
      </c>
      <c r="L468" s="17">
        <v>400</v>
      </c>
      <c r="M468" s="17">
        <f t="shared" si="49"/>
        <v>3583.6363636363635</v>
      </c>
      <c r="N468" s="17">
        <f t="shared" si="50"/>
        <v>199.09090909090909</v>
      </c>
      <c r="O468" s="17">
        <f t="shared" si="51"/>
        <v>597.27272727272725</v>
      </c>
    </row>
    <row r="469" spans="1:15" x14ac:dyDescent="0.15">
      <c r="A469" s="3">
        <v>3598</v>
      </c>
      <c r="B469" s="4" t="s">
        <v>11</v>
      </c>
      <c r="C469" s="5">
        <v>73</v>
      </c>
      <c r="D469" s="5">
        <v>5</v>
      </c>
      <c r="E469" s="5">
        <v>68</v>
      </c>
      <c r="F469" s="46">
        <v>399400</v>
      </c>
      <c r="G469" s="2">
        <f t="shared" si="47"/>
        <v>4793.3999999999996</v>
      </c>
      <c r="H469" s="2">
        <f t="shared" si="48"/>
        <v>4790</v>
      </c>
      <c r="I469" s="1">
        <f t="shared" si="52"/>
        <v>4790</v>
      </c>
      <c r="L469" s="17">
        <v>400</v>
      </c>
      <c r="M469" s="17">
        <f t="shared" si="49"/>
        <v>3591.818181818182</v>
      </c>
      <c r="N469" s="17">
        <f t="shared" si="50"/>
        <v>199.54545454545453</v>
      </c>
      <c r="O469" s="17">
        <f t="shared" si="51"/>
        <v>598.63636363636363</v>
      </c>
    </row>
    <row r="470" spans="1:15" x14ac:dyDescent="0.15">
      <c r="A470" s="3">
        <v>3599</v>
      </c>
      <c r="B470" s="4" t="s">
        <v>11</v>
      </c>
      <c r="C470" s="5">
        <v>73</v>
      </c>
      <c r="D470" s="5">
        <v>5</v>
      </c>
      <c r="E470" s="5">
        <v>69</v>
      </c>
      <c r="F470" s="46">
        <v>399900</v>
      </c>
      <c r="G470" s="2">
        <f t="shared" si="47"/>
        <v>4798.8999999999996</v>
      </c>
      <c r="H470" s="2">
        <f t="shared" si="48"/>
        <v>4790</v>
      </c>
      <c r="I470" s="1">
        <f t="shared" si="52"/>
        <v>4790</v>
      </c>
      <c r="L470" s="17">
        <v>400</v>
      </c>
      <c r="M470" s="17">
        <f t="shared" si="49"/>
        <v>3591.818181818182</v>
      </c>
      <c r="N470" s="17">
        <f t="shared" si="50"/>
        <v>199.54545454545453</v>
      </c>
      <c r="O470" s="17">
        <f t="shared" si="51"/>
        <v>598.63636363636363</v>
      </c>
    </row>
    <row r="471" spans="1:15" x14ac:dyDescent="0.15">
      <c r="A471" s="3">
        <v>3600</v>
      </c>
      <c r="B471" s="4" t="s">
        <v>11</v>
      </c>
      <c r="C471" s="5">
        <v>73</v>
      </c>
      <c r="D471" s="5">
        <v>5</v>
      </c>
      <c r="E471" s="5">
        <v>70</v>
      </c>
      <c r="F471" s="46">
        <v>400400</v>
      </c>
      <c r="G471" s="2">
        <f t="shared" si="47"/>
        <v>4804.3999999999996</v>
      </c>
      <c r="H471" s="2">
        <f t="shared" si="48"/>
        <v>4800</v>
      </c>
      <c r="I471" s="1">
        <f t="shared" si="52"/>
        <v>4800</v>
      </c>
      <c r="L471" s="17">
        <v>400</v>
      </c>
      <c r="M471" s="17">
        <f t="shared" si="49"/>
        <v>3600</v>
      </c>
      <c r="N471" s="17">
        <f t="shared" si="50"/>
        <v>200</v>
      </c>
      <c r="O471" s="17">
        <f t="shared" si="51"/>
        <v>600</v>
      </c>
    </row>
    <row r="472" spans="1:15" x14ac:dyDescent="0.15">
      <c r="A472" s="3">
        <v>3601</v>
      </c>
      <c r="B472" s="4" t="s">
        <v>11</v>
      </c>
      <c r="C472" s="5">
        <v>73</v>
      </c>
      <c r="D472" s="5">
        <v>5</v>
      </c>
      <c r="E472" s="5">
        <v>71</v>
      </c>
      <c r="F472" s="46">
        <v>400800</v>
      </c>
      <c r="G472" s="2">
        <f t="shared" si="47"/>
        <v>4808.8</v>
      </c>
      <c r="H472" s="2">
        <f t="shared" si="48"/>
        <v>4800</v>
      </c>
      <c r="I472" s="1">
        <f t="shared" si="52"/>
        <v>4800</v>
      </c>
      <c r="L472" s="17">
        <v>400</v>
      </c>
      <c r="M472" s="17">
        <f t="shared" si="49"/>
        <v>3600</v>
      </c>
      <c r="N472" s="17">
        <f t="shared" si="50"/>
        <v>200</v>
      </c>
      <c r="O472" s="17">
        <f t="shared" si="51"/>
        <v>600</v>
      </c>
    </row>
    <row r="473" spans="1:15" x14ac:dyDescent="0.15">
      <c r="A473" s="3">
        <v>3602</v>
      </c>
      <c r="B473" s="4" t="s">
        <v>11</v>
      </c>
      <c r="C473" s="5">
        <v>73</v>
      </c>
      <c r="D473" s="5">
        <v>5</v>
      </c>
      <c r="E473" s="5">
        <v>72</v>
      </c>
      <c r="F473" s="46">
        <v>401200</v>
      </c>
      <c r="G473" s="2">
        <f t="shared" si="47"/>
        <v>4813.2</v>
      </c>
      <c r="H473" s="2">
        <f t="shared" si="48"/>
        <v>4810</v>
      </c>
      <c r="I473" s="1">
        <f t="shared" si="52"/>
        <v>4810</v>
      </c>
      <c r="L473" s="17">
        <v>400</v>
      </c>
      <c r="M473" s="17">
        <f t="shared" si="49"/>
        <v>3608.181818181818</v>
      </c>
      <c r="N473" s="17">
        <f t="shared" si="50"/>
        <v>200.45454545454547</v>
      </c>
      <c r="O473" s="17">
        <f t="shared" si="51"/>
        <v>601.36363636363637</v>
      </c>
    </row>
    <row r="474" spans="1:15" x14ac:dyDescent="0.15">
      <c r="A474" s="3">
        <v>3603</v>
      </c>
      <c r="B474" s="4" t="s">
        <v>11</v>
      </c>
      <c r="C474" s="5">
        <v>73</v>
      </c>
      <c r="D474" s="5">
        <v>5</v>
      </c>
      <c r="E474" s="5">
        <v>73</v>
      </c>
      <c r="F474" s="46">
        <v>401500</v>
      </c>
      <c r="G474" s="2">
        <f t="shared" si="47"/>
        <v>4816.5</v>
      </c>
      <c r="H474" s="2">
        <f t="shared" si="48"/>
        <v>4810</v>
      </c>
      <c r="I474" s="1">
        <f t="shared" si="52"/>
        <v>4810</v>
      </c>
      <c r="L474" s="17">
        <v>400</v>
      </c>
      <c r="M474" s="17">
        <f t="shared" si="49"/>
        <v>3608.181818181818</v>
      </c>
      <c r="N474" s="17">
        <f t="shared" si="50"/>
        <v>200.45454545454547</v>
      </c>
      <c r="O474" s="17">
        <f t="shared" si="51"/>
        <v>601.36363636363637</v>
      </c>
    </row>
    <row r="475" spans="1:15" x14ac:dyDescent="0.15">
      <c r="A475" s="3">
        <v>3604</v>
      </c>
      <c r="B475" s="4" t="s">
        <v>11</v>
      </c>
      <c r="C475" s="5">
        <v>73</v>
      </c>
      <c r="D475" s="5">
        <v>5</v>
      </c>
      <c r="E475" s="5">
        <v>74</v>
      </c>
      <c r="F475" s="46">
        <v>402000</v>
      </c>
      <c r="G475" s="2">
        <f t="shared" si="47"/>
        <v>4822</v>
      </c>
      <c r="H475" s="2">
        <f t="shared" si="48"/>
        <v>4820</v>
      </c>
      <c r="I475" s="1">
        <f t="shared" si="52"/>
        <v>4820</v>
      </c>
      <c r="L475" s="17">
        <v>400</v>
      </c>
      <c r="M475" s="17">
        <f t="shared" si="49"/>
        <v>3616.3636363636365</v>
      </c>
      <c r="N475" s="17">
        <f t="shared" si="50"/>
        <v>200.90909090909091</v>
      </c>
      <c r="O475" s="17">
        <f t="shared" si="51"/>
        <v>602.72727272727275</v>
      </c>
    </row>
    <row r="476" spans="1:15" x14ac:dyDescent="0.15">
      <c r="A476" s="3">
        <v>3605</v>
      </c>
      <c r="B476" s="4" t="s">
        <v>11</v>
      </c>
      <c r="C476" s="5">
        <v>73</v>
      </c>
      <c r="D476" s="5">
        <v>5</v>
      </c>
      <c r="E476" s="5">
        <v>75</v>
      </c>
      <c r="F476" s="46">
        <v>402400</v>
      </c>
      <c r="G476" s="2">
        <f t="shared" si="47"/>
        <v>4826.3999999999996</v>
      </c>
      <c r="H476" s="2">
        <f t="shared" si="48"/>
        <v>4820</v>
      </c>
      <c r="I476" s="1">
        <f t="shared" si="52"/>
        <v>4820</v>
      </c>
      <c r="L476" s="17">
        <v>400</v>
      </c>
      <c r="M476" s="17">
        <f t="shared" si="49"/>
        <v>3616.3636363636365</v>
      </c>
      <c r="N476" s="17">
        <f t="shared" si="50"/>
        <v>200.90909090909091</v>
      </c>
      <c r="O476" s="17">
        <f t="shared" si="51"/>
        <v>602.72727272727275</v>
      </c>
    </row>
    <row r="477" spans="1:15" x14ac:dyDescent="0.15">
      <c r="A477" s="3">
        <v>3606</v>
      </c>
      <c r="B477" s="4" t="s">
        <v>11</v>
      </c>
      <c r="C477" s="5">
        <v>73</v>
      </c>
      <c r="D477" s="5">
        <v>5</v>
      </c>
      <c r="E477" s="5">
        <v>76</v>
      </c>
      <c r="F477" s="46">
        <v>402800</v>
      </c>
      <c r="G477" s="2">
        <f t="shared" si="47"/>
        <v>4830.8</v>
      </c>
      <c r="H477" s="2">
        <f t="shared" si="48"/>
        <v>4830</v>
      </c>
      <c r="I477" s="1">
        <f t="shared" si="52"/>
        <v>4830</v>
      </c>
      <c r="L477" s="17">
        <v>400</v>
      </c>
      <c r="M477" s="17">
        <f t="shared" si="49"/>
        <v>3624.5454545454545</v>
      </c>
      <c r="N477" s="17">
        <f t="shared" si="50"/>
        <v>201.36363636363637</v>
      </c>
      <c r="O477" s="17">
        <f t="shared" si="51"/>
        <v>604.09090909090912</v>
      </c>
    </row>
    <row r="478" spans="1:15" x14ac:dyDescent="0.15">
      <c r="A478" s="3">
        <v>3607</v>
      </c>
      <c r="B478" s="4" t="s">
        <v>11</v>
      </c>
      <c r="C478" s="5">
        <v>73</v>
      </c>
      <c r="D478" s="5">
        <v>5</v>
      </c>
      <c r="E478" s="5">
        <v>77</v>
      </c>
      <c r="F478" s="46">
        <v>403200</v>
      </c>
      <c r="G478" s="2">
        <f t="shared" si="47"/>
        <v>4835.2</v>
      </c>
      <c r="H478" s="2">
        <f t="shared" si="48"/>
        <v>4830</v>
      </c>
      <c r="I478" s="1">
        <f t="shared" si="52"/>
        <v>4830</v>
      </c>
      <c r="L478" s="17">
        <v>400</v>
      </c>
      <c r="M478" s="17">
        <f t="shared" si="49"/>
        <v>3624.5454545454545</v>
      </c>
      <c r="N478" s="17">
        <f t="shared" si="50"/>
        <v>201.36363636363637</v>
      </c>
      <c r="O478" s="17">
        <f t="shared" si="51"/>
        <v>604.09090909090912</v>
      </c>
    </row>
    <row r="479" spans="1:15" x14ac:dyDescent="0.15">
      <c r="A479" s="3">
        <v>3624</v>
      </c>
      <c r="B479" s="4" t="s">
        <v>11</v>
      </c>
      <c r="C479" s="5">
        <v>73</v>
      </c>
      <c r="D479" s="5">
        <v>6</v>
      </c>
      <c r="E479" s="5">
        <v>1</v>
      </c>
      <c r="F479" s="46">
        <v>372300</v>
      </c>
      <c r="G479" s="2">
        <f t="shared" ref="G479:G531" si="53">400+F479*11/1000</f>
        <v>4495.3</v>
      </c>
      <c r="H479" s="2">
        <f t="shared" ref="H479:H531" si="54">ROUNDDOWN(G479,-1)</f>
        <v>4490</v>
      </c>
      <c r="I479" s="1">
        <f>MIN($H$531,H479)</f>
        <v>4490</v>
      </c>
      <c r="J479" s="6" t="s">
        <v>9</v>
      </c>
      <c r="L479" s="17">
        <v>400</v>
      </c>
      <c r="M479" s="17">
        <f t="shared" ref="M479:M531" si="55">(I479-L479)*9/11</f>
        <v>3346.3636363636365</v>
      </c>
      <c r="N479" s="17">
        <f t="shared" ref="N479:N531" si="56">(I479-L479)*0.5/11</f>
        <v>185.90909090909091</v>
      </c>
      <c r="O479" s="17">
        <f t="shared" ref="O479:O531" si="57">(I479-L479)*1.5/11</f>
        <v>557.72727272727275</v>
      </c>
    </row>
    <row r="480" spans="1:15" x14ac:dyDescent="0.15">
      <c r="A480" s="3">
        <v>3625</v>
      </c>
      <c r="B480" s="4" t="s">
        <v>11</v>
      </c>
      <c r="C480" s="5">
        <v>73</v>
      </c>
      <c r="D480" s="5">
        <v>6</v>
      </c>
      <c r="E480" s="5">
        <v>2</v>
      </c>
      <c r="F480" s="46">
        <v>374000</v>
      </c>
      <c r="G480" s="2">
        <f t="shared" si="53"/>
        <v>4514</v>
      </c>
      <c r="H480" s="2">
        <f t="shared" si="54"/>
        <v>4510</v>
      </c>
      <c r="I480" s="1">
        <f t="shared" ref="I480:I531" si="58">MIN($H$531,H480)</f>
        <v>4510</v>
      </c>
      <c r="L480" s="17">
        <v>400</v>
      </c>
      <c r="M480" s="17">
        <f t="shared" si="55"/>
        <v>3362.7272727272725</v>
      </c>
      <c r="N480" s="17">
        <f t="shared" si="56"/>
        <v>186.81818181818181</v>
      </c>
      <c r="O480" s="17">
        <f t="shared" si="57"/>
        <v>560.4545454545455</v>
      </c>
    </row>
    <row r="481" spans="1:15" x14ac:dyDescent="0.15">
      <c r="A481" s="3">
        <v>3626</v>
      </c>
      <c r="B481" s="4" t="s">
        <v>11</v>
      </c>
      <c r="C481" s="5">
        <v>73</v>
      </c>
      <c r="D481" s="5">
        <v>6</v>
      </c>
      <c r="E481" s="5">
        <v>3</v>
      </c>
      <c r="F481" s="46">
        <v>375600</v>
      </c>
      <c r="G481" s="2">
        <f t="shared" si="53"/>
        <v>4531.6000000000004</v>
      </c>
      <c r="H481" s="2">
        <f t="shared" si="54"/>
        <v>4530</v>
      </c>
      <c r="I481" s="1">
        <f t="shared" si="58"/>
        <v>4530</v>
      </c>
      <c r="L481" s="17">
        <v>400</v>
      </c>
      <c r="M481" s="17">
        <f t="shared" si="55"/>
        <v>3379.090909090909</v>
      </c>
      <c r="N481" s="17">
        <f t="shared" si="56"/>
        <v>187.72727272727272</v>
      </c>
      <c r="O481" s="17">
        <f t="shared" si="57"/>
        <v>563.18181818181813</v>
      </c>
    </row>
    <row r="482" spans="1:15" x14ac:dyDescent="0.15">
      <c r="A482" s="3">
        <v>3627</v>
      </c>
      <c r="B482" s="4" t="s">
        <v>11</v>
      </c>
      <c r="C482" s="5">
        <v>73</v>
      </c>
      <c r="D482" s="5">
        <v>6</v>
      </c>
      <c r="E482" s="5">
        <v>4</v>
      </c>
      <c r="F482" s="46">
        <v>377200</v>
      </c>
      <c r="G482" s="2">
        <f t="shared" si="53"/>
        <v>4549.2</v>
      </c>
      <c r="H482" s="2">
        <f t="shared" si="54"/>
        <v>4540</v>
      </c>
      <c r="I482" s="1">
        <f t="shared" si="58"/>
        <v>4540</v>
      </c>
      <c r="L482" s="17">
        <v>400</v>
      </c>
      <c r="M482" s="17">
        <f t="shared" si="55"/>
        <v>3387.2727272727275</v>
      </c>
      <c r="N482" s="17">
        <f t="shared" si="56"/>
        <v>188.18181818181819</v>
      </c>
      <c r="O482" s="17">
        <f t="shared" si="57"/>
        <v>564.5454545454545</v>
      </c>
    </row>
    <row r="483" spans="1:15" x14ac:dyDescent="0.15">
      <c r="A483" s="3">
        <v>3628</v>
      </c>
      <c r="B483" s="4" t="s">
        <v>11</v>
      </c>
      <c r="C483" s="5">
        <v>73</v>
      </c>
      <c r="D483" s="5">
        <v>6</v>
      </c>
      <c r="E483" s="5">
        <v>5</v>
      </c>
      <c r="F483" s="46">
        <v>378700</v>
      </c>
      <c r="G483" s="2">
        <f t="shared" si="53"/>
        <v>4565.7</v>
      </c>
      <c r="H483" s="2">
        <f t="shared" si="54"/>
        <v>4560</v>
      </c>
      <c r="I483" s="1">
        <f t="shared" si="58"/>
        <v>4560</v>
      </c>
      <c r="L483" s="17">
        <v>400</v>
      </c>
      <c r="M483" s="17">
        <f t="shared" si="55"/>
        <v>3403.6363636363635</v>
      </c>
      <c r="N483" s="17">
        <f t="shared" si="56"/>
        <v>189.09090909090909</v>
      </c>
      <c r="O483" s="17">
        <f t="shared" si="57"/>
        <v>567.27272727272725</v>
      </c>
    </row>
    <row r="484" spans="1:15" x14ac:dyDescent="0.15">
      <c r="A484" s="3">
        <v>3629</v>
      </c>
      <c r="B484" s="4" t="s">
        <v>11</v>
      </c>
      <c r="C484" s="5">
        <v>73</v>
      </c>
      <c r="D484" s="5">
        <v>6</v>
      </c>
      <c r="E484" s="5">
        <v>6</v>
      </c>
      <c r="F484" s="46">
        <v>380300</v>
      </c>
      <c r="G484" s="2">
        <f t="shared" si="53"/>
        <v>4583.3</v>
      </c>
      <c r="H484" s="2">
        <f t="shared" si="54"/>
        <v>4580</v>
      </c>
      <c r="I484" s="1">
        <f t="shared" si="58"/>
        <v>4580</v>
      </c>
      <c r="L484" s="17">
        <v>400</v>
      </c>
      <c r="M484" s="17">
        <f t="shared" si="55"/>
        <v>3420</v>
      </c>
      <c r="N484" s="17">
        <f t="shared" si="56"/>
        <v>190</v>
      </c>
      <c r="O484" s="17">
        <f t="shared" si="57"/>
        <v>570</v>
      </c>
    </row>
    <row r="485" spans="1:15" x14ac:dyDescent="0.15">
      <c r="A485" s="3">
        <v>3630</v>
      </c>
      <c r="B485" s="4" t="s">
        <v>11</v>
      </c>
      <c r="C485" s="5">
        <v>73</v>
      </c>
      <c r="D485" s="5">
        <v>6</v>
      </c>
      <c r="E485" s="5">
        <v>7</v>
      </c>
      <c r="F485" s="46">
        <v>381900</v>
      </c>
      <c r="G485" s="2">
        <f t="shared" si="53"/>
        <v>4600.8999999999996</v>
      </c>
      <c r="H485" s="2">
        <f t="shared" si="54"/>
        <v>4600</v>
      </c>
      <c r="I485" s="1">
        <f t="shared" si="58"/>
        <v>4600</v>
      </c>
      <c r="L485" s="17">
        <v>400</v>
      </c>
      <c r="M485" s="17">
        <f t="shared" si="55"/>
        <v>3436.3636363636365</v>
      </c>
      <c r="N485" s="17">
        <f t="shared" si="56"/>
        <v>190.90909090909091</v>
      </c>
      <c r="O485" s="17">
        <f t="shared" si="57"/>
        <v>572.72727272727275</v>
      </c>
    </row>
    <row r="486" spans="1:15" x14ac:dyDescent="0.15">
      <c r="A486" s="3">
        <v>3631</v>
      </c>
      <c r="B486" s="4" t="s">
        <v>11</v>
      </c>
      <c r="C486" s="5">
        <v>73</v>
      </c>
      <c r="D486" s="5">
        <v>6</v>
      </c>
      <c r="E486" s="5">
        <v>8</v>
      </c>
      <c r="F486" s="46">
        <v>383500</v>
      </c>
      <c r="G486" s="2">
        <f t="shared" si="53"/>
        <v>4618.5</v>
      </c>
      <c r="H486" s="2">
        <f t="shared" si="54"/>
        <v>4610</v>
      </c>
      <c r="I486" s="1">
        <f t="shared" si="58"/>
        <v>4610</v>
      </c>
      <c r="L486" s="17">
        <v>400</v>
      </c>
      <c r="M486" s="17">
        <f t="shared" si="55"/>
        <v>3444.5454545454545</v>
      </c>
      <c r="N486" s="17">
        <f t="shared" si="56"/>
        <v>191.36363636363637</v>
      </c>
      <c r="O486" s="17">
        <f t="shared" si="57"/>
        <v>574.09090909090912</v>
      </c>
    </row>
    <row r="487" spans="1:15" x14ac:dyDescent="0.15">
      <c r="A487" s="3">
        <v>3632</v>
      </c>
      <c r="B487" s="4" t="s">
        <v>11</v>
      </c>
      <c r="C487" s="5">
        <v>73</v>
      </c>
      <c r="D487" s="5">
        <v>6</v>
      </c>
      <c r="E487" s="5">
        <v>9</v>
      </c>
      <c r="F487" s="46">
        <v>385100</v>
      </c>
      <c r="G487" s="2">
        <f t="shared" si="53"/>
        <v>4636.1000000000004</v>
      </c>
      <c r="H487" s="2">
        <f t="shared" si="54"/>
        <v>4630</v>
      </c>
      <c r="I487" s="1">
        <f t="shared" si="58"/>
        <v>4630</v>
      </c>
      <c r="L487" s="17">
        <v>400</v>
      </c>
      <c r="M487" s="17">
        <f t="shared" si="55"/>
        <v>3460.909090909091</v>
      </c>
      <c r="N487" s="17">
        <f t="shared" si="56"/>
        <v>192.27272727272728</v>
      </c>
      <c r="O487" s="17">
        <f t="shared" si="57"/>
        <v>576.81818181818187</v>
      </c>
    </row>
    <row r="488" spans="1:15" x14ac:dyDescent="0.15">
      <c r="A488" s="3">
        <v>3633</v>
      </c>
      <c r="B488" s="4" t="s">
        <v>11</v>
      </c>
      <c r="C488" s="5">
        <v>73</v>
      </c>
      <c r="D488" s="5">
        <v>6</v>
      </c>
      <c r="E488" s="5">
        <v>10</v>
      </c>
      <c r="F488" s="46">
        <v>387100</v>
      </c>
      <c r="G488" s="2">
        <f t="shared" si="53"/>
        <v>4658.1000000000004</v>
      </c>
      <c r="H488" s="2">
        <f t="shared" si="54"/>
        <v>4650</v>
      </c>
      <c r="I488" s="1">
        <f t="shared" si="58"/>
        <v>4650</v>
      </c>
      <c r="L488" s="17">
        <v>400</v>
      </c>
      <c r="M488" s="17">
        <f t="shared" si="55"/>
        <v>3477.2727272727275</v>
      </c>
      <c r="N488" s="17">
        <f t="shared" si="56"/>
        <v>193.18181818181819</v>
      </c>
      <c r="O488" s="17">
        <f t="shared" si="57"/>
        <v>579.5454545454545</v>
      </c>
    </row>
    <row r="489" spans="1:15" x14ac:dyDescent="0.15">
      <c r="A489" s="3">
        <v>3634</v>
      </c>
      <c r="B489" s="4" t="s">
        <v>11</v>
      </c>
      <c r="C489" s="5">
        <v>73</v>
      </c>
      <c r="D489" s="5">
        <v>6</v>
      </c>
      <c r="E489" s="5">
        <v>11</v>
      </c>
      <c r="F489" s="46">
        <v>389100</v>
      </c>
      <c r="G489" s="2">
        <f t="shared" si="53"/>
        <v>4680.1000000000004</v>
      </c>
      <c r="H489" s="2">
        <f t="shared" si="54"/>
        <v>4680</v>
      </c>
      <c r="I489" s="1">
        <f t="shared" si="58"/>
        <v>4680</v>
      </c>
      <c r="L489" s="17">
        <v>400</v>
      </c>
      <c r="M489" s="17">
        <f t="shared" si="55"/>
        <v>3501.818181818182</v>
      </c>
      <c r="N489" s="17">
        <f t="shared" si="56"/>
        <v>194.54545454545453</v>
      </c>
      <c r="O489" s="17">
        <f t="shared" si="57"/>
        <v>583.63636363636363</v>
      </c>
    </row>
    <row r="490" spans="1:15" x14ac:dyDescent="0.15">
      <c r="A490" s="3">
        <v>3635</v>
      </c>
      <c r="B490" s="4" t="s">
        <v>11</v>
      </c>
      <c r="C490" s="5">
        <v>73</v>
      </c>
      <c r="D490" s="5">
        <v>6</v>
      </c>
      <c r="E490" s="5">
        <v>12</v>
      </c>
      <c r="F490" s="46">
        <v>391100</v>
      </c>
      <c r="G490" s="2">
        <f t="shared" si="53"/>
        <v>4702.1000000000004</v>
      </c>
      <c r="H490" s="2">
        <f t="shared" si="54"/>
        <v>4700</v>
      </c>
      <c r="I490" s="1">
        <f t="shared" si="58"/>
        <v>4700</v>
      </c>
      <c r="L490" s="17">
        <v>400</v>
      </c>
      <c r="M490" s="17">
        <f t="shared" si="55"/>
        <v>3518.181818181818</v>
      </c>
      <c r="N490" s="17">
        <f t="shared" si="56"/>
        <v>195.45454545454547</v>
      </c>
      <c r="O490" s="17">
        <f t="shared" si="57"/>
        <v>586.36363636363637</v>
      </c>
    </row>
    <row r="491" spans="1:15" x14ac:dyDescent="0.15">
      <c r="A491" s="3">
        <v>3636</v>
      </c>
      <c r="B491" s="4" t="s">
        <v>11</v>
      </c>
      <c r="C491" s="5">
        <v>73</v>
      </c>
      <c r="D491" s="5">
        <v>6</v>
      </c>
      <c r="E491" s="5">
        <v>13</v>
      </c>
      <c r="F491" s="46">
        <v>392500</v>
      </c>
      <c r="G491" s="2">
        <f t="shared" si="53"/>
        <v>4717.5</v>
      </c>
      <c r="H491" s="2">
        <f t="shared" si="54"/>
        <v>4710</v>
      </c>
      <c r="I491" s="1">
        <f t="shared" si="58"/>
        <v>4710</v>
      </c>
      <c r="L491" s="17">
        <v>400</v>
      </c>
      <c r="M491" s="17">
        <f t="shared" si="55"/>
        <v>3526.3636363636365</v>
      </c>
      <c r="N491" s="17">
        <f t="shared" si="56"/>
        <v>195.90909090909091</v>
      </c>
      <c r="O491" s="17">
        <f t="shared" si="57"/>
        <v>587.72727272727275</v>
      </c>
    </row>
    <row r="492" spans="1:15" x14ac:dyDescent="0.15">
      <c r="A492" s="3">
        <v>3637</v>
      </c>
      <c r="B492" s="4" t="s">
        <v>11</v>
      </c>
      <c r="C492" s="5">
        <v>73</v>
      </c>
      <c r="D492" s="5">
        <v>6</v>
      </c>
      <c r="E492" s="5">
        <v>14</v>
      </c>
      <c r="F492" s="46">
        <v>394200</v>
      </c>
      <c r="G492" s="2">
        <f t="shared" si="53"/>
        <v>4736.2</v>
      </c>
      <c r="H492" s="2">
        <f t="shared" si="54"/>
        <v>4730</v>
      </c>
      <c r="I492" s="1">
        <f t="shared" si="58"/>
        <v>4730</v>
      </c>
      <c r="L492" s="17">
        <v>400</v>
      </c>
      <c r="M492" s="17">
        <f t="shared" si="55"/>
        <v>3542.7272727272725</v>
      </c>
      <c r="N492" s="17">
        <f t="shared" si="56"/>
        <v>196.81818181818181</v>
      </c>
      <c r="O492" s="17">
        <f t="shared" si="57"/>
        <v>590.4545454545455</v>
      </c>
    </row>
    <row r="493" spans="1:15" x14ac:dyDescent="0.15">
      <c r="A493" s="3">
        <v>3638</v>
      </c>
      <c r="B493" s="4" t="s">
        <v>11</v>
      </c>
      <c r="C493" s="5">
        <v>73</v>
      </c>
      <c r="D493" s="5">
        <v>6</v>
      </c>
      <c r="E493" s="5">
        <v>15</v>
      </c>
      <c r="F493" s="46">
        <v>395900</v>
      </c>
      <c r="G493" s="2">
        <f t="shared" si="53"/>
        <v>4754.8999999999996</v>
      </c>
      <c r="H493" s="2">
        <f t="shared" si="54"/>
        <v>4750</v>
      </c>
      <c r="I493" s="1">
        <f t="shared" si="58"/>
        <v>4750</v>
      </c>
      <c r="L493" s="17">
        <v>400</v>
      </c>
      <c r="M493" s="17">
        <f t="shared" si="55"/>
        <v>3559.090909090909</v>
      </c>
      <c r="N493" s="17">
        <f t="shared" si="56"/>
        <v>197.72727272727272</v>
      </c>
      <c r="O493" s="17">
        <f t="shared" si="57"/>
        <v>593.18181818181813</v>
      </c>
    </row>
    <row r="494" spans="1:15" x14ac:dyDescent="0.15">
      <c r="A494" s="3">
        <v>3639</v>
      </c>
      <c r="B494" s="4" t="s">
        <v>11</v>
      </c>
      <c r="C494" s="5">
        <v>73</v>
      </c>
      <c r="D494" s="5">
        <v>6</v>
      </c>
      <c r="E494" s="5">
        <v>16</v>
      </c>
      <c r="F494" s="46">
        <v>397600</v>
      </c>
      <c r="G494" s="2">
        <f t="shared" si="53"/>
        <v>4773.6000000000004</v>
      </c>
      <c r="H494" s="2">
        <f t="shared" si="54"/>
        <v>4770</v>
      </c>
      <c r="I494" s="1">
        <f t="shared" si="58"/>
        <v>4770</v>
      </c>
      <c r="L494" s="17">
        <v>400</v>
      </c>
      <c r="M494" s="17">
        <f t="shared" si="55"/>
        <v>3575.4545454545455</v>
      </c>
      <c r="N494" s="17">
        <f t="shared" si="56"/>
        <v>198.63636363636363</v>
      </c>
      <c r="O494" s="17">
        <f t="shared" si="57"/>
        <v>595.90909090909088</v>
      </c>
    </row>
    <row r="495" spans="1:15" x14ac:dyDescent="0.15">
      <c r="A495" s="3">
        <v>3640</v>
      </c>
      <c r="B495" s="4" t="s">
        <v>11</v>
      </c>
      <c r="C495" s="5">
        <v>73</v>
      </c>
      <c r="D495" s="5">
        <v>6</v>
      </c>
      <c r="E495" s="5">
        <v>17</v>
      </c>
      <c r="F495" s="46">
        <v>399300</v>
      </c>
      <c r="G495" s="2">
        <f t="shared" si="53"/>
        <v>4792.3</v>
      </c>
      <c r="H495" s="2">
        <f t="shared" si="54"/>
        <v>4790</v>
      </c>
      <c r="I495" s="1">
        <f t="shared" si="58"/>
        <v>4790</v>
      </c>
      <c r="L495" s="17">
        <v>400</v>
      </c>
      <c r="M495" s="17">
        <f t="shared" si="55"/>
        <v>3591.818181818182</v>
      </c>
      <c r="N495" s="17">
        <f t="shared" si="56"/>
        <v>199.54545454545453</v>
      </c>
      <c r="O495" s="17">
        <f t="shared" si="57"/>
        <v>598.63636363636363</v>
      </c>
    </row>
    <row r="496" spans="1:15" x14ac:dyDescent="0.15">
      <c r="A496" s="3">
        <v>3641</v>
      </c>
      <c r="B496" s="4" t="s">
        <v>11</v>
      </c>
      <c r="C496" s="5">
        <v>73</v>
      </c>
      <c r="D496" s="5">
        <v>6</v>
      </c>
      <c r="E496" s="5">
        <v>18</v>
      </c>
      <c r="F496" s="46">
        <v>400800</v>
      </c>
      <c r="G496" s="2">
        <f t="shared" si="53"/>
        <v>4808.8</v>
      </c>
      <c r="H496" s="2">
        <f t="shared" si="54"/>
        <v>4800</v>
      </c>
      <c r="I496" s="1">
        <f t="shared" si="58"/>
        <v>4800</v>
      </c>
      <c r="L496" s="17">
        <v>400</v>
      </c>
      <c r="M496" s="17">
        <f t="shared" si="55"/>
        <v>3600</v>
      </c>
      <c r="N496" s="17">
        <f t="shared" si="56"/>
        <v>200</v>
      </c>
      <c r="O496" s="17">
        <f t="shared" si="57"/>
        <v>600</v>
      </c>
    </row>
    <row r="497" spans="1:15" x14ac:dyDescent="0.15">
      <c r="A497" s="3">
        <v>3642</v>
      </c>
      <c r="B497" s="4" t="s">
        <v>11</v>
      </c>
      <c r="C497" s="5">
        <v>73</v>
      </c>
      <c r="D497" s="5">
        <v>6</v>
      </c>
      <c r="E497" s="5">
        <v>19</v>
      </c>
      <c r="F497" s="46">
        <v>402300</v>
      </c>
      <c r="G497" s="2">
        <f t="shared" si="53"/>
        <v>4825.3</v>
      </c>
      <c r="H497" s="2">
        <f t="shared" si="54"/>
        <v>4820</v>
      </c>
      <c r="I497" s="1">
        <f t="shared" si="58"/>
        <v>4820</v>
      </c>
      <c r="L497" s="17">
        <v>400</v>
      </c>
      <c r="M497" s="17">
        <f t="shared" si="55"/>
        <v>3616.3636363636365</v>
      </c>
      <c r="N497" s="17">
        <f t="shared" si="56"/>
        <v>200.90909090909091</v>
      </c>
      <c r="O497" s="17">
        <f t="shared" si="57"/>
        <v>602.72727272727275</v>
      </c>
    </row>
    <row r="498" spans="1:15" x14ac:dyDescent="0.15">
      <c r="A498" s="3">
        <v>3643</v>
      </c>
      <c r="B498" s="4" t="s">
        <v>11</v>
      </c>
      <c r="C498" s="5">
        <v>73</v>
      </c>
      <c r="D498" s="5">
        <v>6</v>
      </c>
      <c r="E498" s="5">
        <v>20</v>
      </c>
      <c r="F498" s="46">
        <v>403800</v>
      </c>
      <c r="G498" s="2">
        <f t="shared" si="53"/>
        <v>4841.8</v>
      </c>
      <c r="H498" s="2">
        <f t="shared" si="54"/>
        <v>4840</v>
      </c>
      <c r="I498" s="1">
        <f t="shared" si="58"/>
        <v>4840</v>
      </c>
      <c r="L498" s="17">
        <v>400</v>
      </c>
      <c r="M498" s="17">
        <f t="shared" si="55"/>
        <v>3632.7272727272725</v>
      </c>
      <c r="N498" s="17">
        <f t="shared" si="56"/>
        <v>201.81818181818181</v>
      </c>
      <c r="O498" s="17">
        <f t="shared" si="57"/>
        <v>605.4545454545455</v>
      </c>
    </row>
    <row r="499" spans="1:15" x14ac:dyDescent="0.15">
      <c r="A499" s="3">
        <v>3644</v>
      </c>
      <c r="B499" s="4" t="s">
        <v>11</v>
      </c>
      <c r="C499" s="5">
        <v>73</v>
      </c>
      <c r="D499" s="5">
        <v>6</v>
      </c>
      <c r="E499" s="5">
        <v>21</v>
      </c>
      <c r="F499" s="46">
        <v>405100</v>
      </c>
      <c r="G499" s="2">
        <f t="shared" si="53"/>
        <v>4856.1000000000004</v>
      </c>
      <c r="H499" s="2">
        <f t="shared" si="54"/>
        <v>4850</v>
      </c>
      <c r="I499" s="1">
        <f t="shared" si="58"/>
        <v>4850</v>
      </c>
      <c r="L499" s="17">
        <v>400</v>
      </c>
      <c r="M499" s="17">
        <f t="shared" si="55"/>
        <v>3640.909090909091</v>
      </c>
      <c r="N499" s="17">
        <f t="shared" si="56"/>
        <v>202.27272727272728</v>
      </c>
      <c r="O499" s="17">
        <f t="shared" si="57"/>
        <v>606.81818181818187</v>
      </c>
    </row>
    <row r="500" spans="1:15" x14ac:dyDescent="0.15">
      <c r="A500" s="3">
        <v>3645</v>
      </c>
      <c r="B500" s="4" t="s">
        <v>11</v>
      </c>
      <c r="C500" s="5">
        <v>73</v>
      </c>
      <c r="D500" s="5">
        <v>6</v>
      </c>
      <c r="E500" s="5">
        <v>22</v>
      </c>
      <c r="F500" s="46">
        <v>406400</v>
      </c>
      <c r="G500" s="2">
        <f t="shared" si="53"/>
        <v>4870.3999999999996</v>
      </c>
      <c r="H500" s="2">
        <f t="shared" si="54"/>
        <v>4870</v>
      </c>
      <c r="I500" s="1">
        <f t="shared" si="58"/>
        <v>4870</v>
      </c>
      <c r="L500" s="17">
        <v>400</v>
      </c>
      <c r="M500" s="17">
        <f t="shared" si="55"/>
        <v>3657.2727272727275</v>
      </c>
      <c r="N500" s="17">
        <f t="shared" si="56"/>
        <v>203.18181818181819</v>
      </c>
      <c r="O500" s="17">
        <f t="shared" si="57"/>
        <v>609.5454545454545</v>
      </c>
    </row>
    <row r="501" spans="1:15" x14ac:dyDescent="0.15">
      <c r="A501" s="3">
        <v>3646</v>
      </c>
      <c r="B501" s="4" t="s">
        <v>11</v>
      </c>
      <c r="C501" s="5">
        <v>73</v>
      </c>
      <c r="D501" s="5">
        <v>6</v>
      </c>
      <c r="E501" s="5">
        <v>23</v>
      </c>
      <c r="F501" s="46">
        <v>407700</v>
      </c>
      <c r="G501" s="2">
        <f t="shared" si="53"/>
        <v>4884.7</v>
      </c>
      <c r="H501" s="2">
        <f t="shared" si="54"/>
        <v>4880</v>
      </c>
      <c r="I501" s="1">
        <f t="shared" si="58"/>
        <v>4880</v>
      </c>
      <c r="L501" s="17">
        <v>400</v>
      </c>
      <c r="M501" s="17">
        <f t="shared" si="55"/>
        <v>3665.4545454545455</v>
      </c>
      <c r="N501" s="17">
        <f t="shared" si="56"/>
        <v>203.63636363636363</v>
      </c>
      <c r="O501" s="17">
        <f t="shared" si="57"/>
        <v>610.90909090909088</v>
      </c>
    </row>
    <row r="502" spans="1:15" x14ac:dyDescent="0.15">
      <c r="A502" s="3">
        <v>3647</v>
      </c>
      <c r="B502" s="4" t="s">
        <v>11</v>
      </c>
      <c r="C502" s="5">
        <v>73</v>
      </c>
      <c r="D502" s="5">
        <v>6</v>
      </c>
      <c r="E502" s="5">
        <v>24</v>
      </c>
      <c r="F502" s="46">
        <v>408800</v>
      </c>
      <c r="G502" s="2">
        <f t="shared" si="53"/>
        <v>4896.8</v>
      </c>
      <c r="H502" s="2">
        <f t="shared" si="54"/>
        <v>4890</v>
      </c>
      <c r="I502" s="1">
        <f t="shared" si="58"/>
        <v>4890</v>
      </c>
      <c r="L502" s="17">
        <v>400</v>
      </c>
      <c r="M502" s="17">
        <f t="shared" si="55"/>
        <v>3673.6363636363635</v>
      </c>
      <c r="N502" s="17">
        <f t="shared" si="56"/>
        <v>204.09090909090909</v>
      </c>
      <c r="O502" s="17">
        <f t="shared" si="57"/>
        <v>612.27272727272725</v>
      </c>
    </row>
    <row r="503" spans="1:15" x14ac:dyDescent="0.15">
      <c r="A503" s="3">
        <v>3648</v>
      </c>
      <c r="B503" s="4" t="s">
        <v>11</v>
      </c>
      <c r="C503" s="5">
        <v>73</v>
      </c>
      <c r="D503" s="5">
        <v>6</v>
      </c>
      <c r="E503" s="5">
        <v>25</v>
      </c>
      <c r="F503" s="46">
        <v>409900</v>
      </c>
      <c r="G503" s="2">
        <f t="shared" si="53"/>
        <v>4908.8999999999996</v>
      </c>
      <c r="H503" s="2">
        <f t="shared" si="54"/>
        <v>4900</v>
      </c>
      <c r="I503" s="1">
        <f t="shared" si="58"/>
        <v>4900</v>
      </c>
      <c r="L503" s="17">
        <v>400</v>
      </c>
      <c r="M503" s="17">
        <f t="shared" si="55"/>
        <v>3681.818181818182</v>
      </c>
      <c r="N503" s="17">
        <f t="shared" si="56"/>
        <v>204.54545454545453</v>
      </c>
      <c r="O503" s="17">
        <f t="shared" si="57"/>
        <v>613.63636363636363</v>
      </c>
    </row>
    <row r="504" spans="1:15" x14ac:dyDescent="0.15">
      <c r="A504" s="3">
        <v>3649</v>
      </c>
      <c r="B504" s="4" t="s">
        <v>11</v>
      </c>
      <c r="C504" s="5">
        <v>73</v>
      </c>
      <c r="D504" s="5">
        <v>6</v>
      </c>
      <c r="E504" s="5">
        <v>26</v>
      </c>
      <c r="F504" s="46">
        <v>411000</v>
      </c>
      <c r="G504" s="2">
        <f t="shared" si="53"/>
        <v>4921</v>
      </c>
      <c r="H504" s="2">
        <f t="shared" si="54"/>
        <v>4920</v>
      </c>
      <c r="I504" s="1">
        <f t="shared" si="58"/>
        <v>4920</v>
      </c>
      <c r="L504" s="17">
        <v>400</v>
      </c>
      <c r="M504" s="17">
        <f t="shared" si="55"/>
        <v>3698.181818181818</v>
      </c>
      <c r="N504" s="17">
        <f t="shared" si="56"/>
        <v>205.45454545454547</v>
      </c>
      <c r="O504" s="17">
        <f t="shared" si="57"/>
        <v>616.36363636363637</v>
      </c>
    </row>
    <row r="505" spans="1:15" x14ac:dyDescent="0.15">
      <c r="A505" s="3">
        <v>3650</v>
      </c>
      <c r="B505" s="4" t="s">
        <v>11</v>
      </c>
      <c r="C505" s="5">
        <v>73</v>
      </c>
      <c r="D505" s="5">
        <v>6</v>
      </c>
      <c r="E505" s="5">
        <v>27</v>
      </c>
      <c r="F505" s="46">
        <v>412100</v>
      </c>
      <c r="G505" s="2">
        <f t="shared" si="53"/>
        <v>4933.1000000000004</v>
      </c>
      <c r="H505" s="2">
        <f t="shared" si="54"/>
        <v>4930</v>
      </c>
      <c r="I505" s="1">
        <f t="shared" si="58"/>
        <v>4930</v>
      </c>
      <c r="L505" s="17">
        <v>400</v>
      </c>
      <c r="M505" s="17">
        <f t="shared" si="55"/>
        <v>3706.3636363636365</v>
      </c>
      <c r="N505" s="17">
        <f t="shared" si="56"/>
        <v>205.90909090909091</v>
      </c>
      <c r="O505" s="17">
        <f t="shared" si="57"/>
        <v>617.72727272727275</v>
      </c>
    </row>
    <row r="506" spans="1:15" x14ac:dyDescent="0.15">
      <c r="A506" s="3">
        <v>3651</v>
      </c>
      <c r="B506" s="4" t="s">
        <v>11</v>
      </c>
      <c r="C506" s="5">
        <v>73</v>
      </c>
      <c r="D506" s="5">
        <v>6</v>
      </c>
      <c r="E506" s="5">
        <v>28</v>
      </c>
      <c r="F506" s="46">
        <v>413200</v>
      </c>
      <c r="G506" s="2">
        <f t="shared" si="53"/>
        <v>4945.2</v>
      </c>
      <c r="H506" s="2">
        <f t="shared" si="54"/>
        <v>4940</v>
      </c>
      <c r="I506" s="1">
        <f t="shared" si="58"/>
        <v>4940</v>
      </c>
      <c r="L506" s="17">
        <v>400</v>
      </c>
      <c r="M506" s="17">
        <f t="shared" si="55"/>
        <v>3714.5454545454545</v>
      </c>
      <c r="N506" s="17">
        <f t="shared" si="56"/>
        <v>206.36363636363637</v>
      </c>
      <c r="O506" s="17">
        <f t="shared" si="57"/>
        <v>619.09090909090912</v>
      </c>
    </row>
    <row r="507" spans="1:15" x14ac:dyDescent="0.15">
      <c r="A507" s="3">
        <v>3652</v>
      </c>
      <c r="B507" s="4" t="s">
        <v>11</v>
      </c>
      <c r="C507" s="5">
        <v>73</v>
      </c>
      <c r="D507" s="5">
        <v>6</v>
      </c>
      <c r="E507" s="5">
        <v>29</v>
      </c>
      <c r="F507" s="46">
        <v>414000</v>
      </c>
      <c r="G507" s="2">
        <f t="shared" si="53"/>
        <v>4954</v>
      </c>
      <c r="H507" s="2">
        <f t="shared" si="54"/>
        <v>4950</v>
      </c>
      <c r="I507" s="1">
        <f t="shared" si="58"/>
        <v>4950</v>
      </c>
      <c r="L507" s="17">
        <v>400</v>
      </c>
      <c r="M507" s="17">
        <f t="shared" si="55"/>
        <v>3722.7272727272725</v>
      </c>
      <c r="N507" s="17">
        <f t="shared" si="56"/>
        <v>206.81818181818181</v>
      </c>
      <c r="O507" s="17">
        <f t="shared" si="57"/>
        <v>620.4545454545455</v>
      </c>
    </row>
    <row r="508" spans="1:15" x14ac:dyDescent="0.15">
      <c r="A508" s="3">
        <v>3653</v>
      </c>
      <c r="B508" s="4" t="s">
        <v>11</v>
      </c>
      <c r="C508" s="5">
        <v>73</v>
      </c>
      <c r="D508" s="5">
        <v>6</v>
      </c>
      <c r="E508" s="5">
        <v>30</v>
      </c>
      <c r="F508" s="46">
        <v>414800</v>
      </c>
      <c r="G508" s="2">
        <f t="shared" si="53"/>
        <v>4962.8</v>
      </c>
      <c r="H508" s="2">
        <f t="shared" si="54"/>
        <v>4960</v>
      </c>
      <c r="I508" s="1">
        <f t="shared" si="58"/>
        <v>4960</v>
      </c>
      <c r="L508" s="17">
        <v>400</v>
      </c>
      <c r="M508" s="17">
        <f t="shared" si="55"/>
        <v>3730.909090909091</v>
      </c>
      <c r="N508" s="17">
        <f t="shared" si="56"/>
        <v>207.27272727272728</v>
      </c>
      <c r="O508" s="17">
        <f t="shared" si="57"/>
        <v>621.81818181818187</v>
      </c>
    </row>
    <row r="509" spans="1:15" x14ac:dyDescent="0.15">
      <c r="A509" s="3">
        <v>3654</v>
      </c>
      <c r="B509" s="4" t="s">
        <v>11</v>
      </c>
      <c r="C509" s="5">
        <v>73</v>
      </c>
      <c r="D509" s="5">
        <v>6</v>
      </c>
      <c r="E509" s="5">
        <v>31</v>
      </c>
      <c r="F509" s="46">
        <v>415500</v>
      </c>
      <c r="G509" s="2">
        <f t="shared" si="53"/>
        <v>4970.5</v>
      </c>
      <c r="H509" s="2">
        <f t="shared" si="54"/>
        <v>4970</v>
      </c>
      <c r="I509" s="1">
        <f t="shared" si="58"/>
        <v>4970</v>
      </c>
      <c r="L509" s="17">
        <v>400</v>
      </c>
      <c r="M509" s="17">
        <f t="shared" si="55"/>
        <v>3739.090909090909</v>
      </c>
      <c r="N509" s="17">
        <f t="shared" si="56"/>
        <v>207.72727272727272</v>
      </c>
      <c r="O509" s="17">
        <f t="shared" si="57"/>
        <v>623.18181818181813</v>
      </c>
    </row>
    <row r="510" spans="1:15" x14ac:dyDescent="0.15">
      <c r="A510" s="3">
        <v>3655</v>
      </c>
      <c r="B510" s="4" t="s">
        <v>11</v>
      </c>
      <c r="C510" s="5">
        <v>73</v>
      </c>
      <c r="D510" s="5">
        <v>6</v>
      </c>
      <c r="E510" s="5">
        <v>32</v>
      </c>
      <c r="F510" s="46">
        <v>416300</v>
      </c>
      <c r="G510" s="2">
        <f t="shared" si="53"/>
        <v>4979.3</v>
      </c>
      <c r="H510" s="2">
        <f t="shared" si="54"/>
        <v>4970</v>
      </c>
      <c r="I510" s="1">
        <f t="shared" si="58"/>
        <v>4970</v>
      </c>
      <c r="L510" s="17">
        <v>400</v>
      </c>
      <c r="M510" s="17">
        <f t="shared" si="55"/>
        <v>3739.090909090909</v>
      </c>
      <c r="N510" s="17">
        <f t="shared" si="56"/>
        <v>207.72727272727272</v>
      </c>
      <c r="O510" s="17">
        <f t="shared" si="57"/>
        <v>623.18181818181813</v>
      </c>
    </row>
    <row r="511" spans="1:15" x14ac:dyDescent="0.15">
      <c r="A511" s="3">
        <v>3656</v>
      </c>
      <c r="B511" s="4" t="s">
        <v>11</v>
      </c>
      <c r="C511" s="5">
        <v>73</v>
      </c>
      <c r="D511" s="5">
        <v>6</v>
      </c>
      <c r="E511" s="5">
        <v>33</v>
      </c>
      <c r="F511" s="46">
        <v>416700</v>
      </c>
      <c r="G511" s="2">
        <f t="shared" si="53"/>
        <v>4983.7</v>
      </c>
      <c r="H511" s="2">
        <f t="shared" si="54"/>
        <v>4980</v>
      </c>
      <c r="I511" s="1">
        <f t="shared" si="58"/>
        <v>4980</v>
      </c>
      <c r="L511" s="17">
        <v>400</v>
      </c>
      <c r="M511" s="17">
        <f t="shared" si="55"/>
        <v>3747.2727272727275</v>
      </c>
      <c r="N511" s="17">
        <f t="shared" si="56"/>
        <v>208.18181818181819</v>
      </c>
      <c r="O511" s="17">
        <f t="shared" si="57"/>
        <v>624.5454545454545</v>
      </c>
    </row>
    <row r="512" spans="1:15" x14ac:dyDescent="0.15">
      <c r="A512" s="3">
        <v>3657</v>
      </c>
      <c r="B512" s="4" t="s">
        <v>11</v>
      </c>
      <c r="C512" s="5">
        <v>73</v>
      </c>
      <c r="D512" s="5">
        <v>6</v>
      </c>
      <c r="E512" s="5">
        <v>34</v>
      </c>
      <c r="F512" s="46">
        <v>417300</v>
      </c>
      <c r="G512" s="2">
        <f t="shared" si="53"/>
        <v>4990.3</v>
      </c>
      <c r="H512" s="2">
        <f t="shared" si="54"/>
        <v>4990</v>
      </c>
      <c r="I512" s="1">
        <f t="shared" si="58"/>
        <v>4990</v>
      </c>
      <c r="L512" s="17">
        <v>400</v>
      </c>
      <c r="M512" s="17">
        <f t="shared" si="55"/>
        <v>3755.4545454545455</v>
      </c>
      <c r="N512" s="17">
        <f t="shared" si="56"/>
        <v>208.63636363636363</v>
      </c>
      <c r="O512" s="17">
        <f t="shared" si="57"/>
        <v>625.90909090909088</v>
      </c>
    </row>
    <row r="513" spans="1:15" x14ac:dyDescent="0.15">
      <c r="A513" s="3">
        <v>3658</v>
      </c>
      <c r="B513" s="4" t="s">
        <v>11</v>
      </c>
      <c r="C513" s="5">
        <v>73</v>
      </c>
      <c r="D513" s="5">
        <v>6</v>
      </c>
      <c r="E513" s="5">
        <v>35</v>
      </c>
      <c r="F513" s="46">
        <v>417800</v>
      </c>
      <c r="G513" s="2">
        <f t="shared" si="53"/>
        <v>4995.8</v>
      </c>
      <c r="H513" s="2">
        <f t="shared" si="54"/>
        <v>4990</v>
      </c>
      <c r="I513" s="1">
        <f t="shared" si="58"/>
        <v>4990</v>
      </c>
      <c r="L513" s="17">
        <v>400</v>
      </c>
      <c r="M513" s="17">
        <f t="shared" si="55"/>
        <v>3755.4545454545455</v>
      </c>
      <c r="N513" s="17">
        <f t="shared" si="56"/>
        <v>208.63636363636363</v>
      </c>
      <c r="O513" s="17">
        <f t="shared" si="57"/>
        <v>625.90909090909088</v>
      </c>
    </row>
    <row r="514" spans="1:15" x14ac:dyDescent="0.15">
      <c r="A514" s="3">
        <v>3659</v>
      </c>
      <c r="B514" s="4" t="s">
        <v>11</v>
      </c>
      <c r="C514" s="5">
        <v>73</v>
      </c>
      <c r="D514" s="5">
        <v>6</v>
      </c>
      <c r="E514" s="5">
        <v>36</v>
      </c>
      <c r="F514" s="46">
        <v>418200</v>
      </c>
      <c r="G514" s="2">
        <f t="shared" si="53"/>
        <v>5000.2</v>
      </c>
      <c r="H514" s="2">
        <f t="shared" si="54"/>
        <v>5000</v>
      </c>
      <c r="I514" s="1">
        <f t="shared" si="58"/>
        <v>5000</v>
      </c>
      <c r="L514" s="17">
        <v>400</v>
      </c>
      <c r="M514" s="17">
        <f t="shared" si="55"/>
        <v>3763.6363636363635</v>
      </c>
      <c r="N514" s="17">
        <f t="shared" si="56"/>
        <v>209.09090909090909</v>
      </c>
      <c r="O514" s="17">
        <f t="shared" si="57"/>
        <v>627.27272727272725</v>
      </c>
    </row>
    <row r="515" spans="1:15" x14ac:dyDescent="0.15">
      <c r="A515" s="3">
        <v>3660</v>
      </c>
      <c r="B515" s="4" t="s">
        <v>11</v>
      </c>
      <c r="C515" s="5">
        <v>73</v>
      </c>
      <c r="D515" s="5">
        <v>6</v>
      </c>
      <c r="E515" s="5">
        <v>37</v>
      </c>
      <c r="F515" s="46">
        <v>418600</v>
      </c>
      <c r="G515" s="2">
        <f t="shared" si="53"/>
        <v>5004.6000000000004</v>
      </c>
      <c r="H515" s="2">
        <f t="shared" si="54"/>
        <v>5000</v>
      </c>
      <c r="I515" s="1">
        <f t="shared" si="58"/>
        <v>5000</v>
      </c>
      <c r="L515" s="17">
        <v>400</v>
      </c>
      <c r="M515" s="17">
        <f t="shared" si="55"/>
        <v>3763.6363636363635</v>
      </c>
      <c r="N515" s="17">
        <f t="shared" si="56"/>
        <v>209.09090909090909</v>
      </c>
      <c r="O515" s="17">
        <f t="shared" si="57"/>
        <v>627.27272727272725</v>
      </c>
    </row>
    <row r="516" spans="1:15" x14ac:dyDescent="0.15">
      <c r="A516" s="3">
        <v>3661</v>
      </c>
      <c r="B516" s="4" t="s">
        <v>11</v>
      </c>
      <c r="C516" s="5">
        <v>73</v>
      </c>
      <c r="D516" s="5">
        <v>6</v>
      </c>
      <c r="E516" s="5">
        <v>38</v>
      </c>
      <c r="F516" s="46">
        <v>418800</v>
      </c>
      <c r="G516" s="2">
        <f t="shared" si="53"/>
        <v>5006.8</v>
      </c>
      <c r="H516" s="2">
        <f t="shared" si="54"/>
        <v>5000</v>
      </c>
      <c r="I516" s="1">
        <f t="shared" si="58"/>
        <v>5000</v>
      </c>
      <c r="L516" s="17">
        <v>400</v>
      </c>
      <c r="M516" s="17">
        <f t="shared" si="55"/>
        <v>3763.6363636363635</v>
      </c>
      <c r="N516" s="17">
        <f t="shared" si="56"/>
        <v>209.09090909090909</v>
      </c>
      <c r="O516" s="17">
        <f t="shared" si="57"/>
        <v>627.27272727272725</v>
      </c>
    </row>
    <row r="517" spans="1:15" x14ac:dyDescent="0.15">
      <c r="A517" s="3">
        <v>3662</v>
      </c>
      <c r="B517" s="4" t="s">
        <v>11</v>
      </c>
      <c r="C517" s="5">
        <v>73</v>
      </c>
      <c r="D517" s="5">
        <v>6</v>
      </c>
      <c r="E517" s="5">
        <v>39</v>
      </c>
      <c r="F517" s="46">
        <v>419100</v>
      </c>
      <c r="G517" s="2">
        <f t="shared" si="53"/>
        <v>5010.1000000000004</v>
      </c>
      <c r="H517" s="2">
        <f t="shared" si="54"/>
        <v>5010</v>
      </c>
      <c r="I517" s="1">
        <f t="shared" si="58"/>
        <v>5010</v>
      </c>
      <c r="L517" s="17">
        <v>400</v>
      </c>
      <c r="M517" s="17">
        <f t="shared" si="55"/>
        <v>3771.818181818182</v>
      </c>
      <c r="N517" s="17">
        <f t="shared" si="56"/>
        <v>209.54545454545453</v>
      </c>
      <c r="O517" s="17">
        <f t="shared" si="57"/>
        <v>628.63636363636363</v>
      </c>
    </row>
    <row r="518" spans="1:15" x14ac:dyDescent="0.15">
      <c r="A518" s="3">
        <v>3663</v>
      </c>
      <c r="B518" s="4" t="s">
        <v>11</v>
      </c>
      <c r="C518" s="5">
        <v>73</v>
      </c>
      <c r="D518" s="5">
        <v>6</v>
      </c>
      <c r="E518" s="5">
        <v>40</v>
      </c>
      <c r="F518" s="46">
        <v>419400</v>
      </c>
      <c r="G518" s="2">
        <f t="shared" si="53"/>
        <v>5013.3999999999996</v>
      </c>
      <c r="H518" s="2">
        <f t="shared" si="54"/>
        <v>5010</v>
      </c>
      <c r="I518" s="1">
        <f t="shared" si="58"/>
        <v>5010</v>
      </c>
      <c r="L518" s="17">
        <v>400</v>
      </c>
      <c r="M518" s="17">
        <f t="shared" si="55"/>
        <v>3771.818181818182</v>
      </c>
      <c r="N518" s="17">
        <f t="shared" si="56"/>
        <v>209.54545454545453</v>
      </c>
      <c r="O518" s="17">
        <f t="shared" si="57"/>
        <v>628.63636363636363</v>
      </c>
    </row>
    <row r="519" spans="1:15" x14ac:dyDescent="0.15">
      <c r="A519" s="3">
        <v>3664</v>
      </c>
      <c r="B519" s="4" t="s">
        <v>11</v>
      </c>
      <c r="C519" s="5">
        <v>73</v>
      </c>
      <c r="D519" s="5">
        <v>6</v>
      </c>
      <c r="E519" s="5">
        <v>41</v>
      </c>
      <c r="F519" s="46">
        <v>419700</v>
      </c>
      <c r="G519" s="2">
        <f t="shared" si="53"/>
        <v>5016.7</v>
      </c>
      <c r="H519" s="2">
        <f t="shared" si="54"/>
        <v>5010</v>
      </c>
      <c r="I519" s="1">
        <f t="shared" si="58"/>
        <v>5010</v>
      </c>
      <c r="L519" s="17">
        <v>400</v>
      </c>
      <c r="M519" s="17">
        <f t="shared" si="55"/>
        <v>3771.818181818182</v>
      </c>
      <c r="N519" s="17">
        <f t="shared" si="56"/>
        <v>209.54545454545453</v>
      </c>
      <c r="O519" s="17">
        <f t="shared" si="57"/>
        <v>628.63636363636363</v>
      </c>
    </row>
    <row r="520" spans="1:15" x14ac:dyDescent="0.15">
      <c r="A520" s="3">
        <v>3665</v>
      </c>
      <c r="B520" s="4" t="s">
        <v>11</v>
      </c>
      <c r="C520" s="5">
        <v>73</v>
      </c>
      <c r="D520" s="5">
        <v>6</v>
      </c>
      <c r="E520" s="5">
        <v>42</v>
      </c>
      <c r="F520" s="46">
        <v>420000</v>
      </c>
      <c r="G520" s="2">
        <f t="shared" si="53"/>
        <v>5020</v>
      </c>
      <c r="H520" s="2">
        <f t="shared" si="54"/>
        <v>5020</v>
      </c>
      <c r="I520" s="1">
        <f t="shared" si="58"/>
        <v>5020</v>
      </c>
      <c r="L520" s="17">
        <v>400</v>
      </c>
      <c r="M520" s="17">
        <f t="shared" si="55"/>
        <v>3780</v>
      </c>
      <c r="N520" s="17">
        <f t="shared" si="56"/>
        <v>210</v>
      </c>
      <c r="O520" s="17">
        <f t="shared" si="57"/>
        <v>630</v>
      </c>
    </row>
    <row r="521" spans="1:15" x14ac:dyDescent="0.15">
      <c r="A521" s="3">
        <v>3666</v>
      </c>
      <c r="B521" s="4" t="s">
        <v>11</v>
      </c>
      <c r="C521" s="5">
        <v>73</v>
      </c>
      <c r="D521" s="5">
        <v>6</v>
      </c>
      <c r="E521" s="5">
        <v>43</v>
      </c>
      <c r="F521" s="46">
        <v>420300</v>
      </c>
      <c r="G521" s="2">
        <f t="shared" si="53"/>
        <v>5023.3</v>
      </c>
      <c r="H521" s="2">
        <f t="shared" si="54"/>
        <v>5020</v>
      </c>
      <c r="I521" s="1">
        <f t="shared" si="58"/>
        <v>5020</v>
      </c>
      <c r="L521" s="17">
        <v>400</v>
      </c>
      <c r="M521" s="17">
        <f t="shared" si="55"/>
        <v>3780</v>
      </c>
      <c r="N521" s="17">
        <f t="shared" si="56"/>
        <v>210</v>
      </c>
      <c r="O521" s="17">
        <f t="shared" si="57"/>
        <v>630</v>
      </c>
    </row>
    <row r="522" spans="1:15" x14ac:dyDescent="0.15">
      <c r="A522" s="3">
        <v>3667</v>
      </c>
      <c r="B522" s="4" t="s">
        <v>11</v>
      </c>
      <c r="C522" s="5">
        <v>73</v>
      </c>
      <c r="D522" s="5">
        <v>6</v>
      </c>
      <c r="E522" s="5">
        <v>44</v>
      </c>
      <c r="F522" s="46">
        <v>420600</v>
      </c>
      <c r="G522" s="2">
        <f t="shared" si="53"/>
        <v>5026.6000000000004</v>
      </c>
      <c r="H522" s="2">
        <f t="shared" si="54"/>
        <v>5020</v>
      </c>
      <c r="I522" s="1">
        <f t="shared" si="58"/>
        <v>5020</v>
      </c>
      <c r="L522" s="17">
        <v>400</v>
      </c>
      <c r="M522" s="17">
        <f t="shared" si="55"/>
        <v>3780</v>
      </c>
      <c r="N522" s="17">
        <f t="shared" si="56"/>
        <v>210</v>
      </c>
      <c r="O522" s="17">
        <f t="shared" si="57"/>
        <v>630</v>
      </c>
    </row>
    <row r="523" spans="1:15" x14ac:dyDescent="0.15">
      <c r="A523" s="3">
        <v>3668</v>
      </c>
      <c r="B523" s="4" t="s">
        <v>11</v>
      </c>
      <c r="C523" s="5">
        <v>73</v>
      </c>
      <c r="D523" s="5">
        <v>6</v>
      </c>
      <c r="E523" s="5">
        <v>45</v>
      </c>
      <c r="F523" s="46">
        <v>420800</v>
      </c>
      <c r="G523" s="2">
        <f t="shared" si="53"/>
        <v>5028.8</v>
      </c>
      <c r="H523" s="2">
        <f t="shared" si="54"/>
        <v>5020</v>
      </c>
      <c r="I523" s="1">
        <f t="shared" si="58"/>
        <v>5020</v>
      </c>
      <c r="L523" s="17">
        <v>400</v>
      </c>
      <c r="M523" s="17">
        <f t="shared" si="55"/>
        <v>3780</v>
      </c>
      <c r="N523" s="17">
        <f t="shared" si="56"/>
        <v>210</v>
      </c>
      <c r="O523" s="17">
        <f t="shared" si="57"/>
        <v>630</v>
      </c>
    </row>
    <row r="524" spans="1:15" x14ac:dyDescent="0.15">
      <c r="A524" s="3">
        <v>3669</v>
      </c>
      <c r="B524" s="4" t="s">
        <v>11</v>
      </c>
      <c r="C524" s="5">
        <v>73</v>
      </c>
      <c r="D524" s="5">
        <v>6</v>
      </c>
      <c r="E524" s="5">
        <v>46</v>
      </c>
      <c r="F524" s="46">
        <v>421100</v>
      </c>
      <c r="G524" s="2">
        <f t="shared" si="53"/>
        <v>5032.1000000000004</v>
      </c>
      <c r="H524" s="2">
        <f t="shared" si="54"/>
        <v>5030</v>
      </c>
      <c r="I524" s="1">
        <f t="shared" si="58"/>
        <v>5030</v>
      </c>
      <c r="L524" s="17">
        <v>400</v>
      </c>
      <c r="M524" s="17">
        <f t="shared" si="55"/>
        <v>3788.181818181818</v>
      </c>
      <c r="N524" s="17">
        <f t="shared" si="56"/>
        <v>210.45454545454547</v>
      </c>
      <c r="O524" s="17">
        <f t="shared" si="57"/>
        <v>631.36363636363637</v>
      </c>
    </row>
    <row r="525" spans="1:15" x14ac:dyDescent="0.15">
      <c r="A525" s="3">
        <v>3670</v>
      </c>
      <c r="B525" s="4" t="s">
        <v>11</v>
      </c>
      <c r="C525" s="5">
        <v>73</v>
      </c>
      <c r="D525" s="5">
        <v>6</v>
      </c>
      <c r="E525" s="5">
        <v>47</v>
      </c>
      <c r="F525" s="46">
        <v>421400</v>
      </c>
      <c r="G525" s="2">
        <f t="shared" si="53"/>
        <v>5035.3999999999996</v>
      </c>
      <c r="H525" s="2">
        <f t="shared" si="54"/>
        <v>5030</v>
      </c>
      <c r="I525" s="1">
        <f t="shared" si="58"/>
        <v>5030</v>
      </c>
      <c r="L525" s="17">
        <v>400</v>
      </c>
      <c r="M525" s="17">
        <f t="shared" si="55"/>
        <v>3788.181818181818</v>
      </c>
      <c r="N525" s="17">
        <f t="shared" si="56"/>
        <v>210.45454545454547</v>
      </c>
      <c r="O525" s="17">
        <f t="shared" si="57"/>
        <v>631.36363636363637</v>
      </c>
    </row>
    <row r="526" spans="1:15" x14ac:dyDescent="0.15">
      <c r="A526" s="3">
        <v>3671</v>
      </c>
      <c r="B526" s="4" t="s">
        <v>11</v>
      </c>
      <c r="C526" s="5">
        <v>73</v>
      </c>
      <c r="D526" s="5">
        <v>6</v>
      </c>
      <c r="E526" s="5">
        <v>48</v>
      </c>
      <c r="F526" s="46">
        <v>421700</v>
      </c>
      <c r="G526" s="2">
        <f t="shared" si="53"/>
        <v>5038.7</v>
      </c>
      <c r="H526" s="2">
        <f t="shared" si="54"/>
        <v>5030</v>
      </c>
      <c r="I526" s="1">
        <f t="shared" si="58"/>
        <v>5030</v>
      </c>
      <c r="L526" s="17">
        <v>400</v>
      </c>
      <c r="M526" s="17">
        <f t="shared" si="55"/>
        <v>3788.181818181818</v>
      </c>
      <c r="N526" s="17">
        <f t="shared" si="56"/>
        <v>210.45454545454547</v>
      </c>
      <c r="O526" s="17">
        <f t="shared" si="57"/>
        <v>631.36363636363637</v>
      </c>
    </row>
    <row r="527" spans="1:15" x14ac:dyDescent="0.15">
      <c r="A527" s="3">
        <v>3672</v>
      </c>
      <c r="B527" s="4" t="s">
        <v>11</v>
      </c>
      <c r="C527" s="5">
        <v>73</v>
      </c>
      <c r="D527" s="5">
        <v>6</v>
      </c>
      <c r="E527" s="5">
        <v>49</v>
      </c>
      <c r="F527" s="46">
        <v>421900</v>
      </c>
      <c r="G527" s="2">
        <f t="shared" si="53"/>
        <v>5040.8999999999996</v>
      </c>
      <c r="H527" s="2">
        <f t="shared" si="54"/>
        <v>5040</v>
      </c>
      <c r="I527" s="1">
        <f t="shared" si="58"/>
        <v>5040</v>
      </c>
      <c r="L527" s="17">
        <v>400</v>
      </c>
      <c r="M527" s="17">
        <f t="shared" si="55"/>
        <v>3796.3636363636365</v>
      </c>
      <c r="N527" s="17">
        <f t="shared" si="56"/>
        <v>210.90909090909091</v>
      </c>
      <c r="O527" s="17">
        <f t="shared" si="57"/>
        <v>632.72727272727275</v>
      </c>
    </row>
    <row r="528" spans="1:15" x14ac:dyDescent="0.15">
      <c r="A528" s="3">
        <v>3673</v>
      </c>
      <c r="B528" s="4" t="s">
        <v>11</v>
      </c>
      <c r="C528" s="5">
        <v>73</v>
      </c>
      <c r="D528" s="5">
        <v>6</v>
      </c>
      <c r="E528" s="5">
        <v>50</v>
      </c>
      <c r="F528" s="46">
        <v>422100</v>
      </c>
      <c r="G528" s="2">
        <f t="shared" si="53"/>
        <v>5043.1000000000004</v>
      </c>
      <c r="H528" s="2">
        <f t="shared" si="54"/>
        <v>5040</v>
      </c>
      <c r="I528" s="1">
        <f t="shared" si="58"/>
        <v>5040</v>
      </c>
      <c r="L528" s="17">
        <v>400</v>
      </c>
      <c r="M528" s="17">
        <f t="shared" si="55"/>
        <v>3796.3636363636365</v>
      </c>
      <c r="N528" s="17">
        <f t="shared" si="56"/>
        <v>210.90909090909091</v>
      </c>
      <c r="O528" s="17">
        <f t="shared" si="57"/>
        <v>632.72727272727275</v>
      </c>
    </row>
    <row r="529" spans="1:15" x14ac:dyDescent="0.15">
      <c r="A529" s="3">
        <v>3674</v>
      </c>
      <c r="B529" s="4" t="s">
        <v>11</v>
      </c>
      <c r="C529" s="5">
        <v>73</v>
      </c>
      <c r="D529" s="5">
        <v>6</v>
      </c>
      <c r="E529" s="5">
        <v>51</v>
      </c>
      <c r="F529" s="46">
        <v>422400</v>
      </c>
      <c r="G529" s="2">
        <f t="shared" si="53"/>
        <v>5046.3999999999996</v>
      </c>
      <c r="H529" s="2">
        <f t="shared" si="54"/>
        <v>5040</v>
      </c>
      <c r="I529" s="1">
        <f t="shared" si="58"/>
        <v>5040</v>
      </c>
      <c r="L529" s="17">
        <v>400</v>
      </c>
      <c r="M529" s="17">
        <f t="shared" si="55"/>
        <v>3796.3636363636365</v>
      </c>
      <c r="N529" s="17">
        <f t="shared" si="56"/>
        <v>210.90909090909091</v>
      </c>
      <c r="O529" s="17">
        <f t="shared" si="57"/>
        <v>632.72727272727275</v>
      </c>
    </row>
    <row r="530" spans="1:15" x14ac:dyDescent="0.15">
      <c r="A530" s="3">
        <v>3675</v>
      </c>
      <c r="B530" s="4" t="s">
        <v>11</v>
      </c>
      <c r="C530" s="5">
        <v>73</v>
      </c>
      <c r="D530" s="5">
        <v>6</v>
      </c>
      <c r="E530" s="5">
        <v>52</v>
      </c>
      <c r="F530" s="46">
        <v>422700</v>
      </c>
      <c r="G530" s="2">
        <f t="shared" si="53"/>
        <v>5049.7</v>
      </c>
      <c r="H530" s="2">
        <f t="shared" si="54"/>
        <v>5040</v>
      </c>
      <c r="I530" s="1">
        <f t="shared" si="58"/>
        <v>5040</v>
      </c>
      <c r="L530" s="17">
        <v>400</v>
      </c>
      <c r="M530" s="17">
        <f t="shared" si="55"/>
        <v>3796.3636363636365</v>
      </c>
      <c r="N530" s="17">
        <f t="shared" si="56"/>
        <v>210.90909090909091</v>
      </c>
      <c r="O530" s="17">
        <f t="shared" si="57"/>
        <v>632.72727272727275</v>
      </c>
    </row>
    <row r="531" spans="1:15" x14ac:dyDescent="0.15">
      <c r="A531" s="3">
        <v>3676</v>
      </c>
      <c r="B531" s="4" t="s">
        <v>11</v>
      </c>
      <c r="C531" s="5">
        <v>73</v>
      </c>
      <c r="D531" s="5">
        <v>6</v>
      </c>
      <c r="E531" s="5">
        <v>53</v>
      </c>
      <c r="F531" s="46">
        <v>422900</v>
      </c>
      <c r="G531" s="2">
        <f t="shared" si="53"/>
        <v>5051.8999999999996</v>
      </c>
      <c r="H531" s="2">
        <f t="shared" si="54"/>
        <v>5050</v>
      </c>
      <c r="I531" s="1">
        <f t="shared" si="58"/>
        <v>5050</v>
      </c>
      <c r="L531" s="17">
        <v>400</v>
      </c>
      <c r="M531" s="17">
        <f t="shared" si="55"/>
        <v>3804.5454545454545</v>
      </c>
      <c r="N531" s="17">
        <f t="shared" si="56"/>
        <v>211.36363636363637</v>
      </c>
      <c r="O531" s="17">
        <f t="shared" si="57"/>
        <v>634.09090909090912</v>
      </c>
    </row>
    <row r="532" spans="1:15" x14ac:dyDescent="0.15">
      <c r="A532" s="3">
        <v>3689</v>
      </c>
      <c r="B532" s="4" t="s">
        <v>11</v>
      </c>
      <c r="C532" s="5">
        <v>73</v>
      </c>
      <c r="D532" s="5">
        <v>7</v>
      </c>
      <c r="E532" s="5">
        <v>1</v>
      </c>
      <c r="F532" s="46">
        <v>427200</v>
      </c>
      <c r="G532" s="2">
        <f t="shared" ref="G532:G573" si="59">400+F532*11/1000</f>
        <v>5099.2</v>
      </c>
      <c r="H532" s="2">
        <f t="shared" ref="H532:H573" si="60">ROUNDDOWN(G532,-1)</f>
        <v>5090</v>
      </c>
      <c r="I532" s="1">
        <f>MIN($H$568,H532)</f>
        <v>5090</v>
      </c>
      <c r="J532" s="6" t="s">
        <v>9</v>
      </c>
      <c r="L532" s="17">
        <v>400</v>
      </c>
      <c r="M532" s="17">
        <f t="shared" ref="M532:M573" si="61">(I532-L532)*9/11</f>
        <v>3837.2727272727275</v>
      </c>
      <c r="N532" s="17">
        <f t="shared" ref="N532:N573" si="62">(I532-L532)*0.5/11</f>
        <v>213.18181818181819</v>
      </c>
      <c r="O532" s="17">
        <f t="shared" ref="O532:O573" si="63">(I532-L532)*1.5/11</f>
        <v>639.5454545454545</v>
      </c>
    </row>
    <row r="533" spans="1:15" x14ac:dyDescent="0.15">
      <c r="A533" s="3">
        <v>3690</v>
      </c>
      <c r="B533" s="4" t="s">
        <v>11</v>
      </c>
      <c r="C533" s="5">
        <v>73</v>
      </c>
      <c r="D533" s="5">
        <v>7</v>
      </c>
      <c r="E533" s="5">
        <v>2</v>
      </c>
      <c r="F533" s="46">
        <v>429100</v>
      </c>
      <c r="G533" s="2">
        <f t="shared" si="59"/>
        <v>5120.1000000000004</v>
      </c>
      <c r="H533" s="2">
        <f t="shared" si="60"/>
        <v>5120</v>
      </c>
      <c r="I533" s="1">
        <f t="shared" ref="I533:I568" si="64">MIN($H$568,H533)</f>
        <v>5120</v>
      </c>
      <c r="L533" s="17">
        <v>400</v>
      </c>
      <c r="M533" s="17">
        <f t="shared" si="61"/>
        <v>3861.818181818182</v>
      </c>
      <c r="N533" s="17">
        <f t="shared" si="62"/>
        <v>214.54545454545453</v>
      </c>
      <c r="O533" s="17">
        <f t="shared" si="63"/>
        <v>643.63636363636363</v>
      </c>
    </row>
    <row r="534" spans="1:15" x14ac:dyDescent="0.15">
      <c r="A534" s="3">
        <v>3691</v>
      </c>
      <c r="B534" s="4" t="s">
        <v>11</v>
      </c>
      <c r="C534" s="5">
        <v>73</v>
      </c>
      <c r="D534" s="5">
        <v>7</v>
      </c>
      <c r="E534" s="5">
        <v>3</v>
      </c>
      <c r="F534" s="46">
        <v>431100</v>
      </c>
      <c r="G534" s="2">
        <f t="shared" si="59"/>
        <v>5142.1000000000004</v>
      </c>
      <c r="H534" s="2">
        <f t="shared" si="60"/>
        <v>5140</v>
      </c>
      <c r="I534" s="1">
        <f t="shared" si="64"/>
        <v>5140</v>
      </c>
      <c r="L534" s="17">
        <v>400</v>
      </c>
      <c r="M534" s="17">
        <f t="shared" si="61"/>
        <v>3878.181818181818</v>
      </c>
      <c r="N534" s="17">
        <f t="shared" si="62"/>
        <v>215.45454545454547</v>
      </c>
      <c r="O534" s="17">
        <f t="shared" si="63"/>
        <v>646.36363636363637</v>
      </c>
    </row>
    <row r="535" spans="1:15" x14ac:dyDescent="0.15">
      <c r="A535" s="3">
        <v>3692</v>
      </c>
      <c r="B535" s="4" t="s">
        <v>11</v>
      </c>
      <c r="C535" s="5">
        <v>73</v>
      </c>
      <c r="D535" s="5">
        <v>7</v>
      </c>
      <c r="E535" s="5">
        <v>4</v>
      </c>
      <c r="F535" s="46">
        <v>432900</v>
      </c>
      <c r="G535" s="2">
        <f t="shared" si="59"/>
        <v>5161.8999999999996</v>
      </c>
      <c r="H535" s="2">
        <f t="shared" si="60"/>
        <v>5160</v>
      </c>
      <c r="I535" s="1">
        <f t="shared" si="64"/>
        <v>5160</v>
      </c>
      <c r="L535" s="17">
        <v>400</v>
      </c>
      <c r="M535" s="17">
        <f t="shared" si="61"/>
        <v>3894.5454545454545</v>
      </c>
      <c r="N535" s="17">
        <f t="shared" si="62"/>
        <v>216.36363636363637</v>
      </c>
      <c r="O535" s="17">
        <f t="shared" si="63"/>
        <v>649.09090909090912</v>
      </c>
    </row>
    <row r="536" spans="1:15" x14ac:dyDescent="0.15">
      <c r="A536" s="3">
        <v>3693</v>
      </c>
      <c r="B536" s="4" t="s">
        <v>11</v>
      </c>
      <c r="C536" s="5">
        <v>73</v>
      </c>
      <c r="D536" s="5">
        <v>7</v>
      </c>
      <c r="E536" s="5">
        <v>5</v>
      </c>
      <c r="F536" s="46">
        <v>434700</v>
      </c>
      <c r="G536" s="2">
        <f t="shared" si="59"/>
        <v>5181.7</v>
      </c>
      <c r="H536" s="2">
        <f t="shared" si="60"/>
        <v>5180</v>
      </c>
      <c r="I536" s="1">
        <f t="shared" si="64"/>
        <v>5180</v>
      </c>
      <c r="L536" s="17">
        <v>400</v>
      </c>
      <c r="M536" s="17">
        <f t="shared" si="61"/>
        <v>3910.909090909091</v>
      </c>
      <c r="N536" s="17">
        <f t="shared" si="62"/>
        <v>217.27272727272728</v>
      </c>
      <c r="O536" s="17">
        <f t="shared" si="63"/>
        <v>651.81818181818187</v>
      </c>
    </row>
    <row r="537" spans="1:15" x14ac:dyDescent="0.15">
      <c r="A537" s="3">
        <v>3694</v>
      </c>
      <c r="B537" s="4" t="s">
        <v>11</v>
      </c>
      <c r="C537" s="5">
        <v>73</v>
      </c>
      <c r="D537" s="5">
        <v>7</v>
      </c>
      <c r="E537" s="5">
        <v>6</v>
      </c>
      <c r="F537" s="46">
        <v>436300</v>
      </c>
      <c r="G537" s="2">
        <f t="shared" si="59"/>
        <v>5199.3</v>
      </c>
      <c r="H537" s="2">
        <f t="shared" si="60"/>
        <v>5190</v>
      </c>
      <c r="I537" s="1">
        <f t="shared" si="64"/>
        <v>5190</v>
      </c>
      <c r="L537" s="17">
        <v>400</v>
      </c>
      <c r="M537" s="17">
        <f t="shared" si="61"/>
        <v>3919.090909090909</v>
      </c>
      <c r="N537" s="17">
        <f t="shared" si="62"/>
        <v>217.72727272727272</v>
      </c>
      <c r="O537" s="17">
        <f t="shared" si="63"/>
        <v>653.18181818181813</v>
      </c>
    </row>
    <row r="538" spans="1:15" x14ac:dyDescent="0.15">
      <c r="A538" s="3">
        <v>3695</v>
      </c>
      <c r="B538" s="4" t="s">
        <v>11</v>
      </c>
      <c r="C538" s="5">
        <v>73</v>
      </c>
      <c r="D538" s="5">
        <v>7</v>
      </c>
      <c r="E538" s="5">
        <v>7</v>
      </c>
      <c r="F538" s="46">
        <v>437900</v>
      </c>
      <c r="G538" s="2">
        <f t="shared" si="59"/>
        <v>5216.8999999999996</v>
      </c>
      <c r="H538" s="2">
        <f t="shared" si="60"/>
        <v>5210</v>
      </c>
      <c r="I538" s="1">
        <f t="shared" si="64"/>
        <v>5210</v>
      </c>
      <c r="L538" s="17">
        <v>400</v>
      </c>
      <c r="M538" s="17">
        <f t="shared" si="61"/>
        <v>3935.4545454545455</v>
      </c>
      <c r="N538" s="17">
        <f t="shared" si="62"/>
        <v>218.63636363636363</v>
      </c>
      <c r="O538" s="17">
        <f t="shared" si="63"/>
        <v>655.90909090909088</v>
      </c>
    </row>
    <row r="539" spans="1:15" x14ac:dyDescent="0.15">
      <c r="A539" s="3">
        <v>3696</v>
      </c>
      <c r="B539" s="4" t="s">
        <v>11</v>
      </c>
      <c r="C539" s="5">
        <v>73</v>
      </c>
      <c r="D539" s="5">
        <v>7</v>
      </c>
      <c r="E539" s="5">
        <v>8</v>
      </c>
      <c r="F539" s="46">
        <v>439400</v>
      </c>
      <c r="G539" s="2">
        <f t="shared" si="59"/>
        <v>5233.3999999999996</v>
      </c>
      <c r="H539" s="2">
        <f t="shared" si="60"/>
        <v>5230</v>
      </c>
      <c r="I539" s="1">
        <f t="shared" si="64"/>
        <v>5230</v>
      </c>
      <c r="L539" s="17">
        <v>400</v>
      </c>
      <c r="M539" s="17">
        <f t="shared" si="61"/>
        <v>3951.818181818182</v>
      </c>
      <c r="N539" s="17">
        <f t="shared" si="62"/>
        <v>219.54545454545453</v>
      </c>
      <c r="O539" s="17">
        <f t="shared" si="63"/>
        <v>658.63636363636363</v>
      </c>
    </row>
    <row r="540" spans="1:15" x14ac:dyDescent="0.15">
      <c r="A540" s="3">
        <v>3697</v>
      </c>
      <c r="B540" s="4" t="s">
        <v>11</v>
      </c>
      <c r="C540" s="5">
        <v>73</v>
      </c>
      <c r="D540" s="5">
        <v>7</v>
      </c>
      <c r="E540" s="5">
        <v>9</v>
      </c>
      <c r="F540" s="46">
        <v>440900</v>
      </c>
      <c r="G540" s="2">
        <f t="shared" si="59"/>
        <v>5249.9</v>
      </c>
      <c r="H540" s="2">
        <f t="shared" si="60"/>
        <v>5240</v>
      </c>
      <c r="I540" s="1">
        <f t="shared" si="64"/>
        <v>5240</v>
      </c>
      <c r="L540" s="17">
        <v>400</v>
      </c>
      <c r="M540" s="17">
        <f t="shared" si="61"/>
        <v>3960</v>
      </c>
      <c r="N540" s="17">
        <f t="shared" si="62"/>
        <v>220</v>
      </c>
      <c r="O540" s="17">
        <f t="shared" si="63"/>
        <v>660</v>
      </c>
    </row>
    <row r="541" spans="1:15" x14ac:dyDescent="0.15">
      <c r="A541" s="3">
        <v>3698</v>
      </c>
      <c r="B541" s="4" t="s">
        <v>11</v>
      </c>
      <c r="C541" s="5">
        <v>73</v>
      </c>
      <c r="D541" s="5">
        <v>7</v>
      </c>
      <c r="E541" s="5">
        <v>10</v>
      </c>
      <c r="F541" s="46">
        <v>442200</v>
      </c>
      <c r="G541" s="2">
        <f t="shared" si="59"/>
        <v>5264.2</v>
      </c>
      <c r="H541" s="2">
        <f t="shared" si="60"/>
        <v>5260</v>
      </c>
      <c r="I541" s="1">
        <f t="shared" si="64"/>
        <v>5260</v>
      </c>
      <c r="L541" s="17">
        <v>400</v>
      </c>
      <c r="M541" s="17">
        <f t="shared" si="61"/>
        <v>3976.3636363636365</v>
      </c>
      <c r="N541" s="17">
        <f t="shared" si="62"/>
        <v>220.90909090909091</v>
      </c>
      <c r="O541" s="17">
        <f t="shared" si="63"/>
        <v>662.72727272727275</v>
      </c>
    </row>
    <row r="542" spans="1:15" x14ac:dyDescent="0.15">
      <c r="A542" s="3">
        <v>3699</v>
      </c>
      <c r="B542" s="4" t="s">
        <v>11</v>
      </c>
      <c r="C542" s="5">
        <v>73</v>
      </c>
      <c r="D542" s="5">
        <v>7</v>
      </c>
      <c r="E542" s="5">
        <v>11</v>
      </c>
      <c r="F542" s="46">
        <v>443500</v>
      </c>
      <c r="G542" s="2">
        <f t="shared" si="59"/>
        <v>5278.5</v>
      </c>
      <c r="H542" s="2">
        <f t="shared" si="60"/>
        <v>5270</v>
      </c>
      <c r="I542" s="1">
        <f t="shared" si="64"/>
        <v>5270</v>
      </c>
      <c r="L542" s="17">
        <v>400</v>
      </c>
      <c r="M542" s="17">
        <f t="shared" si="61"/>
        <v>3984.5454545454545</v>
      </c>
      <c r="N542" s="17">
        <f t="shared" si="62"/>
        <v>221.36363636363637</v>
      </c>
      <c r="O542" s="17">
        <f t="shared" si="63"/>
        <v>664.09090909090912</v>
      </c>
    </row>
    <row r="543" spans="1:15" x14ac:dyDescent="0.15">
      <c r="A543" s="3">
        <v>3700</v>
      </c>
      <c r="B543" s="4" t="s">
        <v>11</v>
      </c>
      <c r="C543" s="5">
        <v>73</v>
      </c>
      <c r="D543" s="5">
        <v>7</v>
      </c>
      <c r="E543" s="5">
        <v>12</v>
      </c>
      <c r="F543" s="46">
        <v>444800</v>
      </c>
      <c r="G543" s="2">
        <f t="shared" si="59"/>
        <v>5292.8</v>
      </c>
      <c r="H543" s="2">
        <f t="shared" si="60"/>
        <v>5290</v>
      </c>
      <c r="I543" s="1">
        <f t="shared" si="64"/>
        <v>5290</v>
      </c>
      <c r="L543" s="17">
        <v>400</v>
      </c>
      <c r="M543" s="17">
        <f t="shared" si="61"/>
        <v>4000.909090909091</v>
      </c>
      <c r="N543" s="17">
        <f t="shared" si="62"/>
        <v>222.27272727272728</v>
      </c>
      <c r="O543" s="17">
        <f t="shared" si="63"/>
        <v>666.81818181818187</v>
      </c>
    </row>
    <row r="544" spans="1:15" x14ac:dyDescent="0.15">
      <c r="A544" s="3">
        <v>3701</v>
      </c>
      <c r="B544" s="4" t="s">
        <v>11</v>
      </c>
      <c r="C544" s="5">
        <v>73</v>
      </c>
      <c r="D544" s="5">
        <v>7</v>
      </c>
      <c r="E544" s="5">
        <v>13</v>
      </c>
      <c r="F544" s="46">
        <v>446100</v>
      </c>
      <c r="G544" s="2">
        <f t="shared" si="59"/>
        <v>5307.1</v>
      </c>
      <c r="H544" s="2">
        <f t="shared" si="60"/>
        <v>5300</v>
      </c>
      <c r="I544" s="1">
        <f t="shared" si="64"/>
        <v>5300</v>
      </c>
      <c r="L544" s="17">
        <v>400</v>
      </c>
      <c r="M544" s="17">
        <f t="shared" si="61"/>
        <v>4009.090909090909</v>
      </c>
      <c r="N544" s="17">
        <f t="shared" si="62"/>
        <v>222.72727272727272</v>
      </c>
      <c r="O544" s="17">
        <f t="shared" si="63"/>
        <v>668.18181818181813</v>
      </c>
    </row>
    <row r="545" spans="1:15" x14ac:dyDescent="0.15">
      <c r="A545" s="3">
        <v>3702</v>
      </c>
      <c r="B545" s="4" t="s">
        <v>11</v>
      </c>
      <c r="C545" s="5">
        <v>73</v>
      </c>
      <c r="D545" s="5">
        <v>7</v>
      </c>
      <c r="E545" s="5">
        <v>14</v>
      </c>
      <c r="F545" s="46">
        <v>447300</v>
      </c>
      <c r="G545" s="2">
        <f t="shared" si="59"/>
        <v>5320.3</v>
      </c>
      <c r="H545" s="2">
        <f t="shared" si="60"/>
        <v>5320</v>
      </c>
      <c r="I545" s="1">
        <f t="shared" si="64"/>
        <v>5320</v>
      </c>
      <c r="L545" s="17">
        <v>400</v>
      </c>
      <c r="M545" s="17">
        <f t="shared" si="61"/>
        <v>4025.4545454545455</v>
      </c>
      <c r="N545" s="17">
        <f t="shared" si="62"/>
        <v>223.63636363636363</v>
      </c>
      <c r="O545" s="17">
        <f t="shared" si="63"/>
        <v>670.90909090909088</v>
      </c>
    </row>
    <row r="546" spans="1:15" x14ac:dyDescent="0.15">
      <c r="A546" s="3">
        <v>3703</v>
      </c>
      <c r="B546" s="4" t="s">
        <v>11</v>
      </c>
      <c r="C546" s="5">
        <v>73</v>
      </c>
      <c r="D546" s="5">
        <v>7</v>
      </c>
      <c r="E546" s="5">
        <v>15</v>
      </c>
      <c r="F546" s="46">
        <v>448500</v>
      </c>
      <c r="G546" s="2">
        <f t="shared" si="59"/>
        <v>5333.5</v>
      </c>
      <c r="H546" s="2">
        <f t="shared" si="60"/>
        <v>5330</v>
      </c>
      <c r="I546" s="1">
        <f t="shared" si="64"/>
        <v>5330</v>
      </c>
      <c r="L546" s="17">
        <v>400</v>
      </c>
      <c r="M546" s="17">
        <f t="shared" si="61"/>
        <v>4033.6363636363635</v>
      </c>
      <c r="N546" s="17">
        <f t="shared" si="62"/>
        <v>224.09090909090909</v>
      </c>
      <c r="O546" s="17">
        <f t="shared" si="63"/>
        <v>672.27272727272725</v>
      </c>
    </row>
    <row r="547" spans="1:15" x14ac:dyDescent="0.15">
      <c r="A547" s="3">
        <v>3704</v>
      </c>
      <c r="B547" s="4" t="s">
        <v>11</v>
      </c>
      <c r="C547" s="5">
        <v>73</v>
      </c>
      <c r="D547" s="5">
        <v>7</v>
      </c>
      <c r="E547" s="5">
        <v>16</v>
      </c>
      <c r="F547" s="46">
        <v>449600</v>
      </c>
      <c r="G547" s="2">
        <f t="shared" si="59"/>
        <v>5345.6</v>
      </c>
      <c r="H547" s="2">
        <f t="shared" si="60"/>
        <v>5340</v>
      </c>
      <c r="I547" s="1">
        <f t="shared" si="64"/>
        <v>5340</v>
      </c>
      <c r="L547" s="17">
        <v>400</v>
      </c>
      <c r="M547" s="17">
        <f t="shared" si="61"/>
        <v>4041.818181818182</v>
      </c>
      <c r="N547" s="17">
        <f t="shared" si="62"/>
        <v>224.54545454545453</v>
      </c>
      <c r="O547" s="17">
        <f t="shared" si="63"/>
        <v>673.63636363636363</v>
      </c>
    </row>
    <row r="548" spans="1:15" x14ac:dyDescent="0.15">
      <c r="A548" s="3">
        <v>3705</v>
      </c>
      <c r="B548" s="4" t="s">
        <v>11</v>
      </c>
      <c r="C548" s="5">
        <v>73</v>
      </c>
      <c r="D548" s="5">
        <v>7</v>
      </c>
      <c r="E548" s="5">
        <v>17</v>
      </c>
      <c r="F548" s="46">
        <v>450800</v>
      </c>
      <c r="G548" s="2">
        <f t="shared" si="59"/>
        <v>5358.8</v>
      </c>
      <c r="H548" s="2">
        <f t="shared" si="60"/>
        <v>5350</v>
      </c>
      <c r="I548" s="1">
        <f t="shared" si="64"/>
        <v>5350</v>
      </c>
      <c r="L548" s="17">
        <v>400</v>
      </c>
      <c r="M548" s="17">
        <f t="shared" si="61"/>
        <v>4050</v>
      </c>
      <c r="N548" s="17">
        <f t="shared" si="62"/>
        <v>225</v>
      </c>
      <c r="O548" s="17">
        <f t="shared" si="63"/>
        <v>675</v>
      </c>
    </row>
    <row r="549" spans="1:15" x14ac:dyDescent="0.15">
      <c r="A549" s="3">
        <v>3706</v>
      </c>
      <c r="B549" s="4" t="s">
        <v>11</v>
      </c>
      <c r="C549" s="5">
        <v>73</v>
      </c>
      <c r="D549" s="5">
        <v>7</v>
      </c>
      <c r="E549" s="5">
        <v>18</v>
      </c>
      <c r="F549" s="46">
        <v>451900</v>
      </c>
      <c r="G549" s="2">
        <f t="shared" si="59"/>
        <v>5370.9</v>
      </c>
      <c r="H549" s="2">
        <f t="shared" si="60"/>
        <v>5370</v>
      </c>
      <c r="I549" s="1">
        <f t="shared" si="64"/>
        <v>5370</v>
      </c>
      <c r="L549" s="17">
        <v>400</v>
      </c>
      <c r="M549" s="17">
        <f t="shared" si="61"/>
        <v>4066.3636363636365</v>
      </c>
      <c r="N549" s="17">
        <f t="shared" si="62"/>
        <v>225.90909090909091</v>
      </c>
      <c r="O549" s="17">
        <f t="shared" si="63"/>
        <v>677.72727272727275</v>
      </c>
    </row>
    <row r="550" spans="1:15" x14ac:dyDescent="0.15">
      <c r="A550" s="3">
        <v>3707</v>
      </c>
      <c r="B550" s="4" t="s">
        <v>11</v>
      </c>
      <c r="C550" s="5">
        <v>73</v>
      </c>
      <c r="D550" s="5">
        <v>7</v>
      </c>
      <c r="E550" s="5">
        <v>19</v>
      </c>
      <c r="F550" s="46">
        <v>453100</v>
      </c>
      <c r="G550" s="2">
        <f t="shared" si="59"/>
        <v>5384.1</v>
      </c>
      <c r="H550" s="2">
        <f t="shared" si="60"/>
        <v>5380</v>
      </c>
      <c r="I550" s="1">
        <f t="shared" si="64"/>
        <v>5380</v>
      </c>
      <c r="L550" s="17">
        <v>400</v>
      </c>
      <c r="M550" s="17">
        <f t="shared" si="61"/>
        <v>4074.5454545454545</v>
      </c>
      <c r="N550" s="17">
        <f t="shared" si="62"/>
        <v>226.36363636363637</v>
      </c>
      <c r="O550" s="17">
        <f t="shared" si="63"/>
        <v>679.09090909090912</v>
      </c>
    </row>
    <row r="551" spans="1:15" x14ac:dyDescent="0.15">
      <c r="A551" s="3">
        <v>3708</v>
      </c>
      <c r="B551" s="4" t="s">
        <v>11</v>
      </c>
      <c r="C551" s="5">
        <v>73</v>
      </c>
      <c r="D551" s="5">
        <v>7</v>
      </c>
      <c r="E551" s="5">
        <v>20</v>
      </c>
      <c r="F551" s="46">
        <v>454300</v>
      </c>
      <c r="G551" s="2">
        <f t="shared" si="59"/>
        <v>5397.3</v>
      </c>
      <c r="H551" s="2">
        <f t="shared" si="60"/>
        <v>5390</v>
      </c>
      <c r="I551" s="1">
        <f t="shared" si="64"/>
        <v>5390</v>
      </c>
      <c r="L551" s="17">
        <v>400</v>
      </c>
      <c r="M551" s="17">
        <f t="shared" si="61"/>
        <v>4082.7272727272725</v>
      </c>
      <c r="N551" s="17">
        <f t="shared" si="62"/>
        <v>226.81818181818181</v>
      </c>
      <c r="O551" s="17">
        <f t="shared" si="63"/>
        <v>680.4545454545455</v>
      </c>
    </row>
    <row r="552" spans="1:15" x14ac:dyDescent="0.15">
      <c r="A552" s="3">
        <v>3709</v>
      </c>
      <c r="B552" s="4" t="s">
        <v>11</v>
      </c>
      <c r="C552" s="5">
        <v>73</v>
      </c>
      <c r="D552" s="5">
        <v>7</v>
      </c>
      <c r="E552" s="5">
        <v>21</v>
      </c>
      <c r="F552" s="46">
        <v>455400</v>
      </c>
      <c r="G552" s="2">
        <f t="shared" si="59"/>
        <v>5409.4</v>
      </c>
      <c r="H552" s="2">
        <f t="shared" si="60"/>
        <v>5400</v>
      </c>
      <c r="I552" s="1">
        <f t="shared" si="64"/>
        <v>5400</v>
      </c>
      <c r="L552" s="17">
        <v>400</v>
      </c>
      <c r="M552" s="17">
        <f t="shared" si="61"/>
        <v>4090.909090909091</v>
      </c>
      <c r="N552" s="17">
        <f t="shared" si="62"/>
        <v>227.27272727272728</v>
      </c>
      <c r="O552" s="17">
        <f t="shared" si="63"/>
        <v>681.81818181818187</v>
      </c>
    </row>
    <row r="553" spans="1:15" x14ac:dyDescent="0.15">
      <c r="A553" s="3">
        <v>3710</v>
      </c>
      <c r="B553" s="4" t="s">
        <v>11</v>
      </c>
      <c r="C553" s="5">
        <v>73</v>
      </c>
      <c r="D553" s="5">
        <v>7</v>
      </c>
      <c r="E553" s="5">
        <v>22</v>
      </c>
      <c r="F553" s="46">
        <v>456200</v>
      </c>
      <c r="G553" s="2">
        <f t="shared" si="59"/>
        <v>5418.2</v>
      </c>
      <c r="H553" s="2">
        <f t="shared" si="60"/>
        <v>5410</v>
      </c>
      <c r="I553" s="1">
        <f t="shared" si="64"/>
        <v>5410</v>
      </c>
      <c r="L553" s="17">
        <v>400</v>
      </c>
      <c r="M553" s="17">
        <f t="shared" si="61"/>
        <v>4099.090909090909</v>
      </c>
      <c r="N553" s="17">
        <f t="shared" si="62"/>
        <v>227.72727272727272</v>
      </c>
      <c r="O553" s="17">
        <f t="shared" si="63"/>
        <v>683.18181818181813</v>
      </c>
    </row>
    <row r="554" spans="1:15" x14ac:dyDescent="0.15">
      <c r="A554" s="3">
        <v>3711</v>
      </c>
      <c r="B554" s="4" t="s">
        <v>11</v>
      </c>
      <c r="C554" s="5">
        <v>73</v>
      </c>
      <c r="D554" s="5">
        <v>7</v>
      </c>
      <c r="E554" s="5">
        <v>23</v>
      </c>
      <c r="F554" s="46">
        <v>456600</v>
      </c>
      <c r="G554" s="2">
        <f t="shared" si="59"/>
        <v>5422.6</v>
      </c>
      <c r="H554" s="2">
        <f t="shared" si="60"/>
        <v>5420</v>
      </c>
      <c r="I554" s="1">
        <f t="shared" si="64"/>
        <v>5420</v>
      </c>
      <c r="L554" s="17">
        <v>400</v>
      </c>
      <c r="M554" s="17">
        <f t="shared" si="61"/>
        <v>4107.272727272727</v>
      </c>
      <c r="N554" s="17">
        <f t="shared" si="62"/>
        <v>228.18181818181819</v>
      </c>
      <c r="O554" s="17">
        <f t="shared" si="63"/>
        <v>684.5454545454545</v>
      </c>
    </row>
    <row r="555" spans="1:15" x14ac:dyDescent="0.15">
      <c r="A555" s="3">
        <v>3712</v>
      </c>
      <c r="B555" s="4" t="s">
        <v>11</v>
      </c>
      <c r="C555" s="5">
        <v>73</v>
      </c>
      <c r="D555" s="5">
        <v>7</v>
      </c>
      <c r="E555" s="5">
        <v>24</v>
      </c>
      <c r="F555" s="46">
        <v>457300</v>
      </c>
      <c r="G555" s="2">
        <f t="shared" si="59"/>
        <v>5430.3</v>
      </c>
      <c r="H555" s="2">
        <f t="shared" si="60"/>
        <v>5430</v>
      </c>
      <c r="I555" s="1">
        <f t="shared" si="64"/>
        <v>5430</v>
      </c>
      <c r="L555" s="17">
        <v>400</v>
      </c>
      <c r="M555" s="17">
        <f t="shared" si="61"/>
        <v>4115.454545454545</v>
      </c>
      <c r="N555" s="17">
        <f t="shared" si="62"/>
        <v>228.63636363636363</v>
      </c>
      <c r="O555" s="17">
        <f t="shared" si="63"/>
        <v>685.90909090909088</v>
      </c>
    </row>
    <row r="556" spans="1:15" x14ac:dyDescent="0.15">
      <c r="A556" s="3">
        <v>3713</v>
      </c>
      <c r="B556" s="4" t="s">
        <v>11</v>
      </c>
      <c r="C556" s="5">
        <v>73</v>
      </c>
      <c r="D556" s="5">
        <v>7</v>
      </c>
      <c r="E556" s="5">
        <v>25</v>
      </c>
      <c r="F556" s="46">
        <v>457800</v>
      </c>
      <c r="G556" s="2">
        <f t="shared" si="59"/>
        <v>5435.8</v>
      </c>
      <c r="H556" s="2">
        <f t="shared" si="60"/>
        <v>5430</v>
      </c>
      <c r="I556" s="1">
        <f t="shared" si="64"/>
        <v>5430</v>
      </c>
      <c r="L556" s="17">
        <v>400</v>
      </c>
      <c r="M556" s="17">
        <f t="shared" si="61"/>
        <v>4115.454545454545</v>
      </c>
      <c r="N556" s="17">
        <f t="shared" si="62"/>
        <v>228.63636363636363</v>
      </c>
      <c r="O556" s="17">
        <f t="shared" si="63"/>
        <v>685.90909090909088</v>
      </c>
    </row>
    <row r="557" spans="1:15" x14ac:dyDescent="0.15">
      <c r="A557" s="3">
        <v>3714</v>
      </c>
      <c r="B557" s="4" t="s">
        <v>11</v>
      </c>
      <c r="C557" s="5">
        <v>73</v>
      </c>
      <c r="D557" s="5">
        <v>7</v>
      </c>
      <c r="E557" s="5">
        <v>26</v>
      </c>
      <c r="F557" s="46">
        <v>458200</v>
      </c>
      <c r="G557" s="2">
        <f t="shared" si="59"/>
        <v>5440.2</v>
      </c>
      <c r="H557" s="2">
        <f t="shared" si="60"/>
        <v>5440</v>
      </c>
      <c r="I557" s="1">
        <f t="shared" si="64"/>
        <v>5440</v>
      </c>
      <c r="L557" s="17">
        <v>400</v>
      </c>
      <c r="M557" s="17">
        <f t="shared" si="61"/>
        <v>4123.636363636364</v>
      </c>
      <c r="N557" s="17">
        <f t="shared" si="62"/>
        <v>229.09090909090909</v>
      </c>
      <c r="O557" s="17">
        <f t="shared" si="63"/>
        <v>687.27272727272725</v>
      </c>
    </row>
    <row r="558" spans="1:15" x14ac:dyDescent="0.15">
      <c r="A558" s="3">
        <v>3715</v>
      </c>
      <c r="B558" s="4" t="s">
        <v>11</v>
      </c>
      <c r="C558" s="5">
        <v>73</v>
      </c>
      <c r="D558" s="5">
        <v>7</v>
      </c>
      <c r="E558" s="5">
        <v>27</v>
      </c>
      <c r="F558" s="46">
        <v>458600</v>
      </c>
      <c r="G558" s="2">
        <f t="shared" si="59"/>
        <v>5444.6</v>
      </c>
      <c r="H558" s="2">
        <f t="shared" si="60"/>
        <v>5440</v>
      </c>
      <c r="I558" s="1">
        <f t="shared" si="64"/>
        <v>5440</v>
      </c>
      <c r="L558" s="17">
        <v>400</v>
      </c>
      <c r="M558" s="17">
        <f t="shared" si="61"/>
        <v>4123.636363636364</v>
      </c>
      <c r="N558" s="17">
        <f t="shared" si="62"/>
        <v>229.09090909090909</v>
      </c>
      <c r="O558" s="17">
        <f t="shared" si="63"/>
        <v>687.27272727272725</v>
      </c>
    </row>
    <row r="559" spans="1:15" x14ac:dyDescent="0.15">
      <c r="A559" s="3">
        <v>3716</v>
      </c>
      <c r="B559" s="4" t="s">
        <v>11</v>
      </c>
      <c r="C559" s="5">
        <v>73</v>
      </c>
      <c r="D559" s="5">
        <v>7</v>
      </c>
      <c r="E559" s="5">
        <v>28</v>
      </c>
      <c r="F559" s="46">
        <v>459000</v>
      </c>
      <c r="G559" s="2">
        <f t="shared" si="59"/>
        <v>5449</v>
      </c>
      <c r="H559" s="2">
        <f t="shared" si="60"/>
        <v>5440</v>
      </c>
      <c r="I559" s="1">
        <f t="shared" si="64"/>
        <v>5440</v>
      </c>
      <c r="L559" s="17">
        <v>400</v>
      </c>
      <c r="M559" s="17">
        <f t="shared" si="61"/>
        <v>4123.636363636364</v>
      </c>
      <c r="N559" s="17">
        <f t="shared" si="62"/>
        <v>229.09090909090909</v>
      </c>
      <c r="O559" s="17">
        <f t="shared" si="63"/>
        <v>687.27272727272725</v>
      </c>
    </row>
    <row r="560" spans="1:15" x14ac:dyDescent="0.15">
      <c r="A560" s="3">
        <v>3717</v>
      </c>
      <c r="B560" s="4" t="s">
        <v>11</v>
      </c>
      <c r="C560" s="5">
        <v>73</v>
      </c>
      <c r="D560" s="5">
        <v>7</v>
      </c>
      <c r="E560" s="5">
        <v>29</v>
      </c>
      <c r="F560" s="46">
        <v>459400</v>
      </c>
      <c r="G560" s="2">
        <f t="shared" si="59"/>
        <v>5453.4</v>
      </c>
      <c r="H560" s="2">
        <f t="shared" si="60"/>
        <v>5450</v>
      </c>
      <c r="I560" s="1">
        <f t="shared" si="64"/>
        <v>5450</v>
      </c>
      <c r="L560" s="17">
        <v>400</v>
      </c>
      <c r="M560" s="17">
        <f t="shared" si="61"/>
        <v>4131.818181818182</v>
      </c>
      <c r="N560" s="17">
        <f t="shared" si="62"/>
        <v>229.54545454545453</v>
      </c>
      <c r="O560" s="17">
        <f t="shared" si="63"/>
        <v>688.63636363636363</v>
      </c>
    </row>
    <row r="561" spans="1:15" x14ac:dyDescent="0.15">
      <c r="A561" s="3">
        <v>3718</v>
      </c>
      <c r="B561" s="4" t="s">
        <v>11</v>
      </c>
      <c r="C561" s="5">
        <v>73</v>
      </c>
      <c r="D561" s="5">
        <v>7</v>
      </c>
      <c r="E561" s="5">
        <v>30</v>
      </c>
      <c r="F561" s="46">
        <v>459800</v>
      </c>
      <c r="G561" s="2">
        <f t="shared" si="59"/>
        <v>5457.8</v>
      </c>
      <c r="H561" s="2">
        <f t="shared" si="60"/>
        <v>5450</v>
      </c>
      <c r="I561" s="1">
        <f t="shared" si="64"/>
        <v>5450</v>
      </c>
      <c r="L561" s="17">
        <v>400</v>
      </c>
      <c r="M561" s="17">
        <f t="shared" si="61"/>
        <v>4131.818181818182</v>
      </c>
      <c r="N561" s="17">
        <f t="shared" si="62"/>
        <v>229.54545454545453</v>
      </c>
      <c r="O561" s="17">
        <f t="shared" si="63"/>
        <v>688.63636363636363</v>
      </c>
    </row>
    <row r="562" spans="1:15" x14ac:dyDescent="0.15">
      <c r="A562" s="3">
        <v>3719</v>
      </c>
      <c r="B562" s="4" t="s">
        <v>11</v>
      </c>
      <c r="C562" s="5">
        <v>73</v>
      </c>
      <c r="D562" s="5">
        <v>7</v>
      </c>
      <c r="E562" s="5">
        <v>31</v>
      </c>
      <c r="F562" s="46">
        <v>460100</v>
      </c>
      <c r="G562" s="2">
        <f t="shared" si="59"/>
        <v>5461.1</v>
      </c>
      <c r="H562" s="2">
        <f t="shared" si="60"/>
        <v>5460</v>
      </c>
      <c r="I562" s="1">
        <f t="shared" si="64"/>
        <v>5460</v>
      </c>
      <c r="L562" s="17">
        <v>400</v>
      </c>
      <c r="M562" s="17">
        <f t="shared" si="61"/>
        <v>4140</v>
      </c>
      <c r="N562" s="17">
        <f t="shared" si="62"/>
        <v>230</v>
      </c>
      <c r="O562" s="17">
        <f t="shared" si="63"/>
        <v>690</v>
      </c>
    </row>
    <row r="563" spans="1:15" x14ac:dyDescent="0.15">
      <c r="A563" s="3">
        <v>3720</v>
      </c>
      <c r="B563" s="4" t="s">
        <v>11</v>
      </c>
      <c r="C563" s="5">
        <v>73</v>
      </c>
      <c r="D563" s="5">
        <v>7</v>
      </c>
      <c r="E563" s="5">
        <v>32</v>
      </c>
      <c r="F563" s="46">
        <v>460400</v>
      </c>
      <c r="G563" s="2">
        <f t="shared" si="59"/>
        <v>5464.4</v>
      </c>
      <c r="H563" s="2">
        <f t="shared" si="60"/>
        <v>5460</v>
      </c>
      <c r="I563" s="1">
        <f t="shared" si="64"/>
        <v>5460</v>
      </c>
      <c r="L563" s="17">
        <v>400</v>
      </c>
      <c r="M563" s="17">
        <f t="shared" si="61"/>
        <v>4140</v>
      </c>
      <c r="N563" s="17">
        <f t="shared" si="62"/>
        <v>230</v>
      </c>
      <c r="O563" s="17">
        <f t="shared" si="63"/>
        <v>690</v>
      </c>
    </row>
    <row r="564" spans="1:15" x14ac:dyDescent="0.15">
      <c r="A564" s="3">
        <v>3721</v>
      </c>
      <c r="B564" s="4" t="s">
        <v>11</v>
      </c>
      <c r="C564" s="5">
        <v>73</v>
      </c>
      <c r="D564" s="5">
        <v>7</v>
      </c>
      <c r="E564" s="5">
        <v>33</v>
      </c>
      <c r="F564" s="46">
        <v>460700</v>
      </c>
      <c r="G564" s="2">
        <f t="shared" si="59"/>
        <v>5467.7</v>
      </c>
      <c r="H564" s="2">
        <f t="shared" si="60"/>
        <v>5460</v>
      </c>
      <c r="I564" s="1">
        <f t="shared" si="64"/>
        <v>5460</v>
      </c>
      <c r="L564" s="17">
        <v>400</v>
      </c>
      <c r="M564" s="17">
        <f t="shared" si="61"/>
        <v>4140</v>
      </c>
      <c r="N564" s="17">
        <f t="shared" si="62"/>
        <v>230</v>
      </c>
      <c r="O564" s="17">
        <f t="shared" si="63"/>
        <v>690</v>
      </c>
    </row>
    <row r="565" spans="1:15" x14ac:dyDescent="0.15">
      <c r="A565" s="3">
        <v>3722</v>
      </c>
      <c r="B565" s="4" t="s">
        <v>11</v>
      </c>
      <c r="C565" s="5">
        <v>73</v>
      </c>
      <c r="D565" s="5">
        <v>7</v>
      </c>
      <c r="E565" s="5">
        <v>34</v>
      </c>
      <c r="F565" s="46">
        <v>461000</v>
      </c>
      <c r="G565" s="2">
        <f t="shared" si="59"/>
        <v>5471</v>
      </c>
      <c r="H565" s="2">
        <f t="shared" si="60"/>
        <v>5470</v>
      </c>
      <c r="I565" s="1">
        <f t="shared" si="64"/>
        <v>5470</v>
      </c>
      <c r="L565" s="17">
        <v>400</v>
      </c>
      <c r="M565" s="17">
        <f t="shared" si="61"/>
        <v>4148.181818181818</v>
      </c>
      <c r="N565" s="17">
        <f t="shared" si="62"/>
        <v>230.45454545454547</v>
      </c>
      <c r="O565" s="17">
        <f t="shared" si="63"/>
        <v>691.36363636363637</v>
      </c>
    </row>
    <row r="566" spans="1:15" x14ac:dyDescent="0.15">
      <c r="A566" s="3">
        <v>3723</v>
      </c>
      <c r="B566" s="4" t="s">
        <v>11</v>
      </c>
      <c r="C566" s="5">
        <v>73</v>
      </c>
      <c r="D566" s="5">
        <v>7</v>
      </c>
      <c r="E566" s="5">
        <v>35</v>
      </c>
      <c r="F566" s="46">
        <v>461300</v>
      </c>
      <c r="G566" s="2">
        <f t="shared" si="59"/>
        <v>5474.3</v>
      </c>
      <c r="H566" s="2">
        <f t="shared" si="60"/>
        <v>5470</v>
      </c>
      <c r="I566" s="1">
        <f t="shared" si="64"/>
        <v>5470</v>
      </c>
      <c r="L566" s="17">
        <v>400</v>
      </c>
      <c r="M566" s="17">
        <f t="shared" si="61"/>
        <v>4148.181818181818</v>
      </c>
      <c r="N566" s="17">
        <f t="shared" si="62"/>
        <v>230.45454545454547</v>
      </c>
      <c r="O566" s="17">
        <f t="shared" si="63"/>
        <v>691.36363636363637</v>
      </c>
    </row>
    <row r="567" spans="1:15" x14ac:dyDescent="0.15">
      <c r="A567" s="3">
        <v>3724</v>
      </c>
      <c r="B567" s="4" t="s">
        <v>11</v>
      </c>
      <c r="C567" s="5">
        <v>73</v>
      </c>
      <c r="D567" s="5">
        <v>7</v>
      </c>
      <c r="E567" s="5">
        <v>36</v>
      </c>
      <c r="F567" s="46">
        <v>461600</v>
      </c>
      <c r="G567" s="2">
        <f t="shared" si="59"/>
        <v>5477.6</v>
      </c>
      <c r="H567" s="2">
        <f t="shared" si="60"/>
        <v>5470</v>
      </c>
      <c r="I567" s="1">
        <f t="shared" si="64"/>
        <v>5470</v>
      </c>
      <c r="L567" s="17">
        <v>400</v>
      </c>
      <c r="M567" s="17">
        <f t="shared" si="61"/>
        <v>4148.181818181818</v>
      </c>
      <c r="N567" s="17">
        <f t="shared" si="62"/>
        <v>230.45454545454547</v>
      </c>
      <c r="O567" s="17">
        <f t="shared" si="63"/>
        <v>691.36363636363637</v>
      </c>
    </row>
    <row r="568" spans="1:15" x14ac:dyDescent="0.15">
      <c r="A568" s="3">
        <v>3725</v>
      </c>
      <c r="B568" s="4" t="s">
        <v>11</v>
      </c>
      <c r="C568" s="5">
        <v>73</v>
      </c>
      <c r="D568" s="5">
        <v>7</v>
      </c>
      <c r="E568" s="5">
        <v>37</v>
      </c>
      <c r="F568" s="46">
        <v>461900</v>
      </c>
      <c r="G568" s="2">
        <f t="shared" si="59"/>
        <v>5480.9</v>
      </c>
      <c r="H568" s="2">
        <f t="shared" si="60"/>
        <v>5480</v>
      </c>
      <c r="I568" s="1">
        <f t="shared" si="64"/>
        <v>5480</v>
      </c>
      <c r="L568" s="17">
        <v>400</v>
      </c>
      <c r="M568" s="17">
        <f t="shared" si="61"/>
        <v>4156.363636363636</v>
      </c>
      <c r="N568" s="17">
        <f t="shared" si="62"/>
        <v>230.90909090909091</v>
      </c>
      <c r="O568" s="17">
        <f t="shared" si="63"/>
        <v>692.72727272727275</v>
      </c>
    </row>
    <row r="569" spans="1:15" x14ac:dyDescent="0.15">
      <c r="A569" s="3">
        <v>3742</v>
      </c>
      <c r="B569" s="4" t="s">
        <v>11</v>
      </c>
      <c r="C569" s="5">
        <v>73</v>
      </c>
      <c r="D569" s="5">
        <v>8</v>
      </c>
      <c r="E569" s="5">
        <v>1</v>
      </c>
      <c r="F569" s="46">
        <v>492200</v>
      </c>
      <c r="G569" s="2">
        <f t="shared" si="59"/>
        <v>5814.2</v>
      </c>
      <c r="H569" s="2">
        <f t="shared" si="60"/>
        <v>5810</v>
      </c>
      <c r="I569" s="1">
        <f>MIN($H$589,H569)</f>
        <v>5810</v>
      </c>
      <c r="J569" s="6" t="s">
        <v>9</v>
      </c>
      <c r="L569" s="17">
        <v>400</v>
      </c>
      <c r="M569" s="17">
        <f t="shared" si="61"/>
        <v>4426.363636363636</v>
      </c>
      <c r="N569" s="17">
        <f t="shared" si="62"/>
        <v>245.90909090909091</v>
      </c>
      <c r="O569" s="17">
        <f t="shared" si="63"/>
        <v>737.72727272727275</v>
      </c>
    </row>
    <row r="570" spans="1:15" x14ac:dyDescent="0.15">
      <c r="A570" s="3">
        <v>3743</v>
      </c>
      <c r="B570" s="4" t="s">
        <v>11</v>
      </c>
      <c r="C570" s="5">
        <v>73</v>
      </c>
      <c r="D570" s="5">
        <v>8</v>
      </c>
      <c r="E570" s="5">
        <v>2</v>
      </c>
      <c r="F570" s="46">
        <v>493600</v>
      </c>
      <c r="G570" s="2">
        <f t="shared" si="59"/>
        <v>5829.6</v>
      </c>
      <c r="H570" s="2">
        <f t="shared" si="60"/>
        <v>5820</v>
      </c>
      <c r="I570" s="1">
        <f t="shared" ref="I570:I589" si="65">MIN($H$589,H570)</f>
        <v>5820</v>
      </c>
      <c r="L570" s="17">
        <v>400</v>
      </c>
      <c r="M570" s="17">
        <f t="shared" si="61"/>
        <v>4434.545454545455</v>
      </c>
      <c r="N570" s="17">
        <f t="shared" si="62"/>
        <v>246.36363636363637</v>
      </c>
      <c r="O570" s="17">
        <f t="shared" si="63"/>
        <v>739.09090909090912</v>
      </c>
    </row>
    <row r="571" spans="1:15" x14ac:dyDescent="0.15">
      <c r="A571" s="3">
        <v>3744</v>
      </c>
      <c r="B571" s="4" t="s">
        <v>11</v>
      </c>
      <c r="C571" s="5">
        <v>73</v>
      </c>
      <c r="D571" s="5">
        <v>8</v>
      </c>
      <c r="E571" s="5">
        <v>3</v>
      </c>
      <c r="F571" s="46">
        <v>494900</v>
      </c>
      <c r="G571" s="2">
        <f t="shared" si="59"/>
        <v>5843.9</v>
      </c>
      <c r="H571" s="2">
        <f t="shared" si="60"/>
        <v>5840</v>
      </c>
      <c r="I571" s="1">
        <f t="shared" si="65"/>
        <v>5840</v>
      </c>
      <c r="L571" s="17">
        <v>400</v>
      </c>
      <c r="M571" s="17">
        <f t="shared" si="61"/>
        <v>4450.909090909091</v>
      </c>
      <c r="N571" s="17">
        <f t="shared" si="62"/>
        <v>247.27272727272728</v>
      </c>
      <c r="O571" s="17">
        <f t="shared" si="63"/>
        <v>741.81818181818187</v>
      </c>
    </row>
    <row r="572" spans="1:15" x14ac:dyDescent="0.15">
      <c r="A572" s="3">
        <v>3745</v>
      </c>
      <c r="B572" s="4" t="s">
        <v>11</v>
      </c>
      <c r="C572" s="5">
        <v>73</v>
      </c>
      <c r="D572" s="5">
        <v>8</v>
      </c>
      <c r="E572" s="5">
        <v>4</v>
      </c>
      <c r="F572" s="46">
        <v>496200</v>
      </c>
      <c r="G572" s="2">
        <f t="shared" si="59"/>
        <v>5858.2</v>
      </c>
      <c r="H572" s="2">
        <f t="shared" si="60"/>
        <v>5850</v>
      </c>
      <c r="I572" s="1">
        <f t="shared" si="65"/>
        <v>5850</v>
      </c>
      <c r="L572" s="17">
        <v>400</v>
      </c>
      <c r="M572" s="17">
        <f t="shared" si="61"/>
        <v>4459.090909090909</v>
      </c>
      <c r="N572" s="17">
        <f t="shared" si="62"/>
        <v>247.72727272727272</v>
      </c>
      <c r="O572" s="17">
        <f t="shared" si="63"/>
        <v>743.18181818181813</v>
      </c>
    </row>
    <row r="573" spans="1:15" x14ac:dyDescent="0.15">
      <c r="A573" s="3">
        <v>3746</v>
      </c>
      <c r="B573" s="4" t="s">
        <v>11</v>
      </c>
      <c r="C573" s="5">
        <v>73</v>
      </c>
      <c r="D573" s="5">
        <v>8</v>
      </c>
      <c r="E573" s="5">
        <v>5</v>
      </c>
      <c r="F573" s="46">
        <v>497500</v>
      </c>
      <c r="G573" s="2">
        <f t="shared" si="59"/>
        <v>5872.5</v>
      </c>
      <c r="H573" s="2">
        <f t="shared" si="60"/>
        <v>5870</v>
      </c>
      <c r="I573" s="1">
        <f t="shared" si="65"/>
        <v>5870</v>
      </c>
      <c r="L573" s="17">
        <v>400</v>
      </c>
      <c r="M573" s="17">
        <f t="shared" si="61"/>
        <v>4475.454545454545</v>
      </c>
      <c r="N573" s="17">
        <f t="shared" si="62"/>
        <v>248.63636363636363</v>
      </c>
      <c r="O573" s="17">
        <f t="shared" si="63"/>
        <v>745.90909090909088</v>
      </c>
    </row>
    <row r="574" spans="1:15" x14ac:dyDescent="0.15">
      <c r="A574" s="3">
        <v>3747</v>
      </c>
      <c r="B574" s="4" t="s">
        <v>11</v>
      </c>
      <c r="C574" s="5">
        <v>73</v>
      </c>
      <c r="D574" s="5">
        <v>8</v>
      </c>
      <c r="E574" s="5">
        <v>6</v>
      </c>
      <c r="F574" s="46">
        <v>498900</v>
      </c>
      <c r="G574" s="2">
        <f t="shared" ref="G574:G589" si="66">400+F574*11/1000</f>
        <v>5887.9</v>
      </c>
      <c r="H574" s="2">
        <f t="shared" ref="H574:H589" si="67">ROUNDDOWN(G574,-1)</f>
        <v>5880</v>
      </c>
      <c r="I574" s="1">
        <f t="shared" si="65"/>
        <v>5880</v>
      </c>
      <c r="L574" s="17">
        <v>400</v>
      </c>
      <c r="M574" s="17">
        <f t="shared" ref="M574:M584" si="68">(I574-L574)*9/11</f>
        <v>4483.636363636364</v>
      </c>
      <c r="N574" s="17">
        <f t="shared" ref="N574:N584" si="69">(I574-L574)*0.5/11</f>
        <v>249.09090909090909</v>
      </c>
      <c r="O574" s="17">
        <f t="shared" ref="O574:O584" si="70">(I574-L574)*1.5/11</f>
        <v>747.27272727272725</v>
      </c>
    </row>
    <row r="575" spans="1:15" x14ac:dyDescent="0.15">
      <c r="A575" s="3">
        <v>3748</v>
      </c>
      <c r="B575" s="4" t="s">
        <v>11</v>
      </c>
      <c r="C575" s="5">
        <v>73</v>
      </c>
      <c r="D575" s="5">
        <v>8</v>
      </c>
      <c r="E575" s="5">
        <v>7</v>
      </c>
      <c r="F575" s="46">
        <v>500300</v>
      </c>
      <c r="G575" s="2">
        <f t="shared" si="66"/>
        <v>5903.3</v>
      </c>
      <c r="H575" s="2">
        <f t="shared" si="67"/>
        <v>5900</v>
      </c>
      <c r="I575" s="1">
        <f t="shared" si="65"/>
        <v>5900</v>
      </c>
      <c r="L575" s="17">
        <v>400</v>
      </c>
      <c r="M575" s="17">
        <f t="shared" si="68"/>
        <v>4500</v>
      </c>
      <c r="N575" s="17">
        <f t="shared" si="69"/>
        <v>250</v>
      </c>
      <c r="O575" s="17">
        <f t="shared" si="70"/>
        <v>750</v>
      </c>
    </row>
    <row r="576" spans="1:15" x14ac:dyDescent="0.15">
      <c r="A576" s="3">
        <v>3749</v>
      </c>
      <c r="B576" s="4" t="s">
        <v>11</v>
      </c>
      <c r="C576" s="5">
        <v>73</v>
      </c>
      <c r="D576" s="5">
        <v>8</v>
      </c>
      <c r="E576" s="5">
        <v>8</v>
      </c>
      <c r="F576" s="46">
        <v>501500</v>
      </c>
      <c r="G576" s="2">
        <f t="shared" si="66"/>
        <v>5916.5</v>
      </c>
      <c r="H576" s="2">
        <f t="shared" si="67"/>
        <v>5910</v>
      </c>
      <c r="I576" s="1">
        <f t="shared" si="65"/>
        <v>5910</v>
      </c>
      <c r="L576" s="17">
        <v>400</v>
      </c>
      <c r="M576" s="17">
        <f t="shared" si="68"/>
        <v>4508.181818181818</v>
      </c>
      <c r="N576" s="17">
        <f t="shared" si="69"/>
        <v>250.45454545454547</v>
      </c>
      <c r="O576" s="17">
        <f t="shared" si="70"/>
        <v>751.36363636363637</v>
      </c>
    </row>
    <row r="577" spans="1:15" x14ac:dyDescent="0.15">
      <c r="A577" s="3">
        <v>3750</v>
      </c>
      <c r="B577" s="4" t="s">
        <v>11</v>
      </c>
      <c r="C577" s="5">
        <v>73</v>
      </c>
      <c r="D577" s="5">
        <v>8</v>
      </c>
      <c r="E577" s="5">
        <v>9</v>
      </c>
      <c r="F577" s="46">
        <v>502900</v>
      </c>
      <c r="G577" s="2">
        <f t="shared" si="66"/>
        <v>5931.9</v>
      </c>
      <c r="H577" s="2">
        <f t="shared" si="67"/>
        <v>5930</v>
      </c>
      <c r="I577" s="1">
        <f t="shared" si="65"/>
        <v>5930</v>
      </c>
      <c r="L577" s="17">
        <v>400</v>
      </c>
      <c r="M577" s="17">
        <f t="shared" si="68"/>
        <v>4524.545454545455</v>
      </c>
      <c r="N577" s="17">
        <f t="shared" si="69"/>
        <v>251.36363636363637</v>
      </c>
      <c r="O577" s="17">
        <f t="shared" si="70"/>
        <v>754.09090909090912</v>
      </c>
    </row>
    <row r="578" spans="1:15" x14ac:dyDescent="0.15">
      <c r="A578" s="3">
        <v>3751</v>
      </c>
      <c r="B578" s="4" t="s">
        <v>11</v>
      </c>
      <c r="C578" s="5">
        <v>73</v>
      </c>
      <c r="D578" s="5">
        <v>8</v>
      </c>
      <c r="E578" s="5">
        <v>10</v>
      </c>
      <c r="F578" s="46">
        <v>504200</v>
      </c>
      <c r="G578" s="2">
        <f t="shared" si="66"/>
        <v>5946.2</v>
      </c>
      <c r="H578" s="2">
        <f t="shared" si="67"/>
        <v>5940</v>
      </c>
      <c r="I578" s="1">
        <f t="shared" si="65"/>
        <v>5940</v>
      </c>
      <c r="L578" s="17">
        <v>400</v>
      </c>
      <c r="M578" s="17">
        <f t="shared" si="68"/>
        <v>4532.727272727273</v>
      </c>
      <c r="N578" s="17">
        <f t="shared" si="69"/>
        <v>251.81818181818181</v>
      </c>
      <c r="O578" s="17">
        <f t="shared" si="70"/>
        <v>755.4545454545455</v>
      </c>
    </row>
    <row r="579" spans="1:15" x14ac:dyDescent="0.15">
      <c r="A579" s="3">
        <v>3752</v>
      </c>
      <c r="B579" s="4" t="s">
        <v>11</v>
      </c>
      <c r="C579" s="5">
        <v>73</v>
      </c>
      <c r="D579" s="5">
        <v>8</v>
      </c>
      <c r="E579" s="5">
        <v>11</v>
      </c>
      <c r="F579" s="46">
        <v>505600</v>
      </c>
      <c r="G579" s="2">
        <f t="shared" si="66"/>
        <v>5961.6</v>
      </c>
      <c r="H579" s="2">
        <f t="shared" si="67"/>
        <v>5960</v>
      </c>
      <c r="I579" s="1">
        <f t="shared" si="65"/>
        <v>5960</v>
      </c>
      <c r="L579" s="17">
        <v>400</v>
      </c>
      <c r="M579" s="17">
        <f t="shared" si="68"/>
        <v>4549.090909090909</v>
      </c>
      <c r="N579" s="17">
        <f t="shared" si="69"/>
        <v>252.72727272727272</v>
      </c>
      <c r="O579" s="17">
        <f t="shared" si="70"/>
        <v>758.18181818181813</v>
      </c>
    </row>
    <row r="580" spans="1:15" x14ac:dyDescent="0.15">
      <c r="A580" s="3">
        <v>3753</v>
      </c>
      <c r="B580" s="4" t="s">
        <v>11</v>
      </c>
      <c r="C580" s="5">
        <v>73</v>
      </c>
      <c r="D580" s="5">
        <v>8</v>
      </c>
      <c r="E580" s="5">
        <v>12</v>
      </c>
      <c r="F580" s="46">
        <v>507000</v>
      </c>
      <c r="G580" s="2">
        <f t="shared" si="66"/>
        <v>5977</v>
      </c>
      <c r="H580" s="2">
        <f t="shared" si="67"/>
        <v>5970</v>
      </c>
      <c r="I580" s="1">
        <f t="shared" si="65"/>
        <v>5970</v>
      </c>
      <c r="L580" s="17">
        <v>400</v>
      </c>
      <c r="M580" s="17">
        <f t="shared" si="68"/>
        <v>4557.272727272727</v>
      </c>
      <c r="N580" s="17">
        <f t="shared" si="69"/>
        <v>253.18181818181819</v>
      </c>
      <c r="O580" s="17">
        <f t="shared" si="70"/>
        <v>759.5454545454545</v>
      </c>
    </row>
    <row r="581" spans="1:15" x14ac:dyDescent="0.15">
      <c r="A581" s="3">
        <v>3754</v>
      </c>
      <c r="B581" s="4" t="s">
        <v>11</v>
      </c>
      <c r="C581" s="5">
        <v>73</v>
      </c>
      <c r="D581" s="5">
        <v>8</v>
      </c>
      <c r="E581" s="5">
        <v>13</v>
      </c>
      <c r="F581" s="46">
        <v>508400</v>
      </c>
      <c r="G581" s="2">
        <f t="shared" si="66"/>
        <v>5992.4</v>
      </c>
      <c r="H581" s="2">
        <f t="shared" si="67"/>
        <v>5990</v>
      </c>
      <c r="I581" s="1">
        <f t="shared" si="65"/>
        <v>5990</v>
      </c>
      <c r="L581" s="17">
        <v>400</v>
      </c>
      <c r="M581" s="17">
        <f t="shared" si="68"/>
        <v>4573.636363636364</v>
      </c>
      <c r="N581" s="17">
        <f t="shared" si="69"/>
        <v>254.09090909090909</v>
      </c>
      <c r="O581" s="17">
        <f t="shared" si="70"/>
        <v>762.27272727272725</v>
      </c>
    </row>
    <row r="582" spans="1:15" x14ac:dyDescent="0.15">
      <c r="A582" s="3">
        <v>3755</v>
      </c>
      <c r="B582" s="4" t="s">
        <v>11</v>
      </c>
      <c r="C582" s="5">
        <v>73</v>
      </c>
      <c r="D582" s="5">
        <v>8</v>
      </c>
      <c r="E582" s="5">
        <v>14</v>
      </c>
      <c r="F582" s="46">
        <v>509500</v>
      </c>
      <c r="G582" s="2">
        <f t="shared" si="66"/>
        <v>6004.5</v>
      </c>
      <c r="H582" s="2">
        <f t="shared" si="67"/>
        <v>6000</v>
      </c>
      <c r="I582" s="1">
        <f t="shared" si="65"/>
        <v>6000</v>
      </c>
      <c r="L582" s="17">
        <v>400</v>
      </c>
      <c r="M582" s="17">
        <f t="shared" si="68"/>
        <v>4581.818181818182</v>
      </c>
      <c r="N582" s="17">
        <f t="shared" si="69"/>
        <v>254.54545454545453</v>
      </c>
      <c r="O582" s="17">
        <f t="shared" si="70"/>
        <v>763.63636363636363</v>
      </c>
    </row>
    <row r="583" spans="1:15" x14ac:dyDescent="0.15">
      <c r="A583" s="3">
        <v>3756</v>
      </c>
      <c r="B583" s="4" t="s">
        <v>11</v>
      </c>
      <c r="C583" s="5">
        <v>73</v>
      </c>
      <c r="D583" s="5">
        <v>8</v>
      </c>
      <c r="E583" s="5">
        <v>15</v>
      </c>
      <c r="F583" s="46">
        <v>510600</v>
      </c>
      <c r="G583" s="2">
        <f t="shared" si="66"/>
        <v>6016.6</v>
      </c>
      <c r="H583" s="2">
        <f t="shared" si="67"/>
        <v>6010</v>
      </c>
      <c r="I583" s="1">
        <f t="shared" si="65"/>
        <v>6010</v>
      </c>
      <c r="L583" s="17">
        <v>400</v>
      </c>
      <c r="M583" s="17">
        <f t="shared" si="68"/>
        <v>4590</v>
      </c>
      <c r="N583" s="17">
        <f t="shared" si="69"/>
        <v>255</v>
      </c>
      <c r="O583" s="17">
        <f t="shared" si="70"/>
        <v>765</v>
      </c>
    </row>
    <row r="584" spans="1:15" x14ac:dyDescent="0.15">
      <c r="A584" s="3">
        <v>3757</v>
      </c>
      <c r="B584" s="4" t="s">
        <v>11</v>
      </c>
      <c r="C584" s="5">
        <v>73</v>
      </c>
      <c r="D584" s="5">
        <v>8</v>
      </c>
      <c r="E584" s="5">
        <v>16</v>
      </c>
      <c r="F584" s="46">
        <v>511800</v>
      </c>
      <c r="G584" s="2">
        <f t="shared" si="66"/>
        <v>6029.8</v>
      </c>
      <c r="H584" s="2">
        <f t="shared" si="67"/>
        <v>6020</v>
      </c>
      <c r="I584" s="1">
        <f t="shared" si="65"/>
        <v>6020</v>
      </c>
      <c r="L584" s="17">
        <v>400</v>
      </c>
      <c r="M584" s="17">
        <f t="shared" si="68"/>
        <v>4598.181818181818</v>
      </c>
      <c r="N584" s="17">
        <f t="shared" si="69"/>
        <v>255.45454545454547</v>
      </c>
      <c r="O584" s="17">
        <f t="shared" si="70"/>
        <v>766.36363636363637</v>
      </c>
    </row>
    <row r="585" spans="1:15" x14ac:dyDescent="0.15">
      <c r="B585" s="4" t="s">
        <v>11</v>
      </c>
      <c r="C585" s="5">
        <v>73</v>
      </c>
      <c r="D585" s="5">
        <v>8</v>
      </c>
      <c r="E585" s="5">
        <v>17</v>
      </c>
      <c r="F585" s="46">
        <v>512900</v>
      </c>
      <c r="G585" s="2">
        <f t="shared" si="66"/>
        <v>6041.9</v>
      </c>
      <c r="H585" s="2">
        <f t="shared" si="67"/>
        <v>6040</v>
      </c>
      <c r="I585" s="1">
        <f t="shared" si="65"/>
        <v>6040</v>
      </c>
      <c r="L585" s="17">
        <v>400</v>
      </c>
      <c r="M585" s="17">
        <f>(I585-L585)*9/11</f>
        <v>4614.545454545455</v>
      </c>
      <c r="N585" s="17">
        <f>(I585-L585)*0.5/11</f>
        <v>256.36363636363637</v>
      </c>
      <c r="O585" s="17">
        <f>(I585-L585)*1.5/11</f>
        <v>769.09090909090912</v>
      </c>
    </row>
    <row r="586" spans="1:15" x14ac:dyDescent="0.15">
      <c r="B586" s="4" t="s">
        <v>11</v>
      </c>
      <c r="C586" s="5">
        <v>73</v>
      </c>
      <c r="D586" s="5">
        <v>8</v>
      </c>
      <c r="E586" s="5">
        <v>18</v>
      </c>
      <c r="F586" s="46">
        <v>513800</v>
      </c>
      <c r="G586" s="2">
        <f t="shared" si="66"/>
        <v>6051.8</v>
      </c>
      <c r="H586" s="2">
        <f t="shared" si="67"/>
        <v>6050</v>
      </c>
      <c r="I586" s="1">
        <f t="shared" si="65"/>
        <v>6050</v>
      </c>
      <c r="L586" s="17">
        <v>400</v>
      </c>
      <c r="M586" s="17">
        <f>(I586-L586)*9/11</f>
        <v>4622.727272727273</v>
      </c>
      <c r="N586" s="17">
        <f>(I586-L586)*0.5/11</f>
        <v>256.81818181818181</v>
      </c>
      <c r="O586" s="17">
        <f>(I586-L586)*1.5/11</f>
        <v>770.4545454545455</v>
      </c>
    </row>
    <row r="587" spans="1:15" x14ac:dyDescent="0.15">
      <c r="B587" s="4" t="s">
        <v>11</v>
      </c>
      <c r="C587" s="5">
        <v>73</v>
      </c>
      <c r="D587" s="5">
        <v>8</v>
      </c>
      <c r="E587" s="5">
        <v>19</v>
      </c>
      <c r="F587" s="46">
        <v>514700</v>
      </c>
      <c r="G587" s="2">
        <f t="shared" si="66"/>
        <v>6061.7</v>
      </c>
      <c r="H587" s="2">
        <f t="shared" si="67"/>
        <v>6060</v>
      </c>
      <c r="I587" s="1">
        <f t="shared" si="65"/>
        <v>6060</v>
      </c>
      <c r="L587" s="17">
        <v>400</v>
      </c>
      <c r="M587" s="17">
        <f>(I587-L587)*9/11</f>
        <v>4630.909090909091</v>
      </c>
      <c r="N587" s="17">
        <f>(I587-L587)*0.5/11</f>
        <v>257.27272727272725</v>
      </c>
      <c r="O587" s="17">
        <f>(I587-L587)*1.5/11</f>
        <v>771.81818181818187</v>
      </c>
    </row>
    <row r="588" spans="1:15" x14ac:dyDescent="0.15">
      <c r="B588" s="4" t="s">
        <v>11</v>
      </c>
      <c r="C588" s="5">
        <v>73</v>
      </c>
      <c r="D588" s="5">
        <v>8</v>
      </c>
      <c r="E588" s="5">
        <v>20</v>
      </c>
      <c r="F588" s="46">
        <v>515600</v>
      </c>
      <c r="G588" s="2">
        <f t="shared" si="66"/>
        <v>6071.6</v>
      </c>
      <c r="H588" s="2">
        <f t="shared" si="67"/>
        <v>6070</v>
      </c>
      <c r="I588" s="1">
        <f t="shared" si="65"/>
        <v>6070</v>
      </c>
      <c r="L588" s="17">
        <v>400</v>
      </c>
      <c r="M588" s="17">
        <f>(I588-L588)*9/11</f>
        <v>4639.090909090909</v>
      </c>
      <c r="N588" s="17">
        <f>(I588-L588)*0.5/11</f>
        <v>257.72727272727275</v>
      </c>
      <c r="O588" s="17">
        <f>(I588-L588)*1.5/11</f>
        <v>773.18181818181813</v>
      </c>
    </row>
    <row r="589" spans="1:15" x14ac:dyDescent="0.15">
      <c r="B589" s="4" t="s">
        <v>11</v>
      </c>
      <c r="C589" s="5">
        <v>73</v>
      </c>
      <c r="D589" s="5">
        <v>8</v>
      </c>
      <c r="E589" s="5">
        <v>21</v>
      </c>
      <c r="F589" s="46">
        <v>516600</v>
      </c>
      <c r="G589" s="2">
        <f t="shared" si="66"/>
        <v>6082.6</v>
      </c>
      <c r="H589" s="2">
        <f t="shared" si="67"/>
        <v>6080</v>
      </c>
      <c r="I589" s="1">
        <f t="shared" si="65"/>
        <v>6080</v>
      </c>
      <c r="L589" s="17">
        <v>400</v>
      </c>
      <c r="M589" s="17">
        <f>(I589-L589)*9/11</f>
        <v>4647.272727272727</v>
      </c>
      <c r="N589" s="17">
        <f>(I589-L589)*0.5/11</f>
        <v>258.18181818181819</v>
      </c>
      <c r="O589" s="17">
        <f>(I589-L589)*1.5/11</f>
        <v>774.5454545454545</v>
      </c>
    </row>
    <row r="590" spans="1:15" x14ac:dyDescent="0.15">
      <c r="B590" s="12"/>
      <c r="C590" s="39"/>
      <c r="D590" s="39"/>
      <c r="E590" s="39"/>
      <c r="F590" s="47"/>
      <c r="G590" s="40"/>
      <c r="H590" s="40"/>
      <c r="I590" s="41"/>
    </row>
    <row r="591" spans="1:15" x14ac:dyDescent="0.15">
      <c r="B591" s="12"/>
      <c r="C591" s="39"/>
      <c r="D591" s="39"/>
      <c r="E591" s="39"/>
      <c r="F591" s="47"/>
      <c r="G591" s="40"/>
      <c r="H591" s="40"/>
      <c r="I591" s="41"/>
    </row>
    <row r="592" spans="1:15" x14ac:dyDescent="0.15">
      <c r="B592" s="12"/>
      <c r="C592" s="39"/>
      <c r="D592" s="39"/>
      <c r="E592" s="39"/>
      <c r="F592" s="47"/>
      <c r="G592" s="40"/>
      <c r="H592" s="40"/>
      <c r="I592" s="41"/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3CD4-C645-4EDB-A3CA-0A8B15BF214D}">
  <dimension ref="A1:O736"/>
  <sheetViews>
    <sheetView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" hidden="1" customWidth="1"/>
    <col min="2" max="2" width="18.44140625" style="3" bestFit="1" customWidth="1"/>
    <col min="3" max="3" width="8.109375" style="6" hidden="1" customWidth="1"/>
    <col min="4" max="4" width="3.6640625" style="6" bestFit="1" customWidth="1"/>
    <col min="5" max="5" width="4.6640625" style="6" bestFit="1" customWidth="1"/>
    <col min="6" max="6" width="9.5546875" style="44" bestFit="1" customWidth="1"/>
    <col min="7" max="7" width="8.6640625" style="14" hidden="1" customWidth="1"/>
    <col min="8" max="8" width="10" style="6" hidden="1" customWidth="1"/>
    <col min="9" max="9" width="8.33203125" style="16" bestFit="1" customWidth="1"/>
    <col min="10" max="10" width="20.88671875" style="6" bestFit="1" customWidth="1"/>
    <col min="11" max="11" width="5.109375" style="6" bestFit="1" customWidth="1"/>
    <col min="12" max="12" width="4.33203125" style="17" bestFit="1" customWidth="1"/>
    <col min="13" max="15" width="7" style="17" bestFit="1" customWidth="1"/>
    <col min="16" max="16384" width="8.6640625" style="6"/>
  </cols>
  <sheetData>
    <row r="1" spans="1:15" ht="36" x14ac:dyDescent="0.15">
      <c r="A1" s="7" t="s">
        <v>30</v>
      </c>
      <c r="B1" s="7" t="s">
        <v>7</v>
      </c>
      <c r="C1" s="8" t="s">
        <v>8</v>
      </c>
      <c r="D1" s="9" t="s">
        <v>14</v>
      </c>
      <c r="E1" s="9" t="s">
        <v>15</v>
      </c>
      <c r="F1" s="10" t="s">
        <v>25</v>
      </c>
      <c r="G1" s="11" t="s">
        <v>26</v>
      </c>
      <c r="H1" s="8" t="s">
        <v>27</v>
      </c>
      <c r="I1" s="15" t="s">
        <v>16</v>
      </c>
      <c r="J1" s="6" t="s">
        <v>0</v>
      </c>
      <c r="K1" s="6" t="s">
        <v>1</v>
      </c>
      <c r="L1" s="17" t="s">
        <v>2</v>
      </c>
      <c r="M1" s="18" t="s">
        <v>3</v>
      </c>
      <c r="N1" s="18" t="s">
        <v>4</v>
      </c>
      <c r="O1" s="18" t="s">
        <v>5</v>
      </c>
    </row>
    <row r="2" spans="1:15" x14ac:dyDescent="0.15">
      <c r="A2" s="3">
        <v>2979</v>
      </c>
      <c r="B2" s="4" t="s">
        <v>12</v>
      </c>
      <c r="C2" s="5">
        <v>73</v>
      </c>
      <c r="D2" s="5">
        <v>1</v>
      </c>
      <c r="E2" s="5">
        <v>1</v>
      </c>
      <c r="F2" s="46">
        <v>221700</v>
      </c>
      <c r="G2" s="2">
        <f t="shared" ref="G2:G65" si="0">400+F2*11/1000</f>
        <v>2838.7</v>
      </c>
      <c r="H2" s="2">
        <f t="shared" ref="H2:H65" si="1">ROUNDDOWN(G2,-1)</f>
        <v>2830</v>
      </c>
      <c r="I2" s="1">
        <f t="shared" ref="I2:I33" si="2">MIN($H$98,H2)</f>
        <v>2830</v>
      </c>
      <c r="J2" s="6" t="s">
        <v>6</v>
      </c>
      <c r="L2" s="17">
        <v>400</v>
      </c>
      <c r="M2" s="17">
        <f t="shared" ref="M2:M65" si="3">(I2-L2)*9/11</f>
        <v>1988.1818181818182</v>
      </c>
      <c r="N2" s="17">
        <f t="shared" ref="N2:N65" si="4">(I2-L2)*0.5/11</f>
        <v>110.45454545454545</v>
      </c>
      <c r="O2" s="17">
        <f t="shared" ref="O2:O65" si="5">(I2-L2)*1.5/11</f>
        <v>331.36363636363637</v>
      </c>
    </row>
    <row r="3" spans="1:15" x14ac:dyDescent="0.15">
      <c r="A3" s="3">
        <v>2980</v>
      </c>
      <c r="B3" s="4" t="s">
        <v>12</v>
      </c>
      <c r="C3" s="5">
        <v>73</v>
      </c>
      <c r="D3" s="5">
        <v>1</v>
      </c>
      <c r="E3" s="5">
        <v>2</v>
      </c>
      <c r="F3" s="43">
        <v>223600</v>
      </c>
      <c r="G3" s="2">
        <f t="shared" si="0"/>
        <v>2859.6</v>
      </c>
      <c r="H3" s="2">
        <f t="shared" si="1"/>
        <v>2850</v>
      </c>
      <c r="I3" s="1">
        <f t="shared" si="2"/>
        <v>2850</v>
      </c>
      <c r="L3" s="17">
        <v>400</v>
      </c>
      <c r="M3" s="17">
        <f t="shared" si="3"/>
        <v>2004.5454545454545</v>
      </c>
      <c r="N3" s="17">
        <f t="shared" si="4"/>
        <v>111.36363636363636</v>
      </c>
      <c r="O3" s="17">
        <f t="shared" si="5"/>
        <v>334.09090909090907</v>
      </c>
    </row>
    <row r="4" spans="1:15" x14ac:dyDescent="0.15">
      <c r="A4" s="3">
        <v>2981</v>
      </c>
      <c r="B4" s="4" t="s">
        <v>12</v>
      </c>
      <c r="C4" s="5">
        <v>73</v>
      </c>
      <c r="D4" s="5">
        <v>1</v>
      </c>
      <c r="E4" s="5">
        <v>3</v>
      </c>
      <c r="F4" s="43">
        <v>225400</v>
      </c>
      <c r="G4" s="2">
        <f t="shared" si="0"/>
        <v>2879.4</v>
      </c>
      <c r="H4" s="2">
        <f t="shared" si="1"/>
        <v>2870</v>
      </c>
      <c r="I4" s="1">
        <f t="shared" si="2"/>
        <v>2870</v>
      </c>
      <c r="L4" s="17">
        <v>400</v>
      </c>
      <c r="M4" s="17">
        <f t="shared" si="3"/>
        <v>2020.909090909091</v>
      </c>
      <c r="N4" s="17">
        <f t="shared" si="4"/>
        <v>112.27272727272727</v>
      </c>
      <c r="O4" s="17">
        <f t="shared" si="5"/>
        <v>336.81818181818181</v>
      </c>
    </row>
    <row r="5" spans="1:15" x14ac:dyDescent="0.15">
      <c r="A5" s="3">
        <v>2982</v>
      </c>
      <c r="B5" s="4" t="s">
        <v>12</v>
      </c>
      <c r="C5" s="5">
        <v>73</v>
      </c>
      <c r="D5" s="5">
        <v>1</v>
      </c>
      <c r="E5" s="5">
        <v>4</v>
      </c>
      <c r="F5" s="43">
        <v>227100</v>
      </c>
      <c r="G5" s="2">
        <f t="shared" si="0"/>
        <v>2898.1</v>
      </c>
      <c r="H5" s="2">
        <f t="shared" si="1"/>
        <v>2890</v>
      </c>
      <c r="I5" s="1">
        <f t="shared" si="2"/>
        <v>2890</v>
      </c>
      <c r="L5" s="17">
        <v>400</v>
      </c>
      <c r="M5" s="17">
        <f t="shared" si="3"/>
        <v>2037.2727272727273</v>
      </c>
      <c r="N5" s="17">
        <f t="shared" si="4"/>
        <v>113.18181818181819</v>
      </c>
      <c r="O5" s="17">
        <f t="shared" si="5"/>
        <v>339.54545454545456</v>
      </c>
    </row>
    <row r="6" spans="1:15" x14ac:dyDescent="0.15">
      <c r="A6" s="3">
        <v>2983</v>
      </c>
      <c r="B6" s="4" t="s">
        <v>12</v>
      </c>
      <c r="C6" s="5">
        <v>73</v>
      </c>
      <c r="D6" s="5">
        <v>1</v>
      </c>
      <c r="E6" s="5">
        <v>5</v>
      </c>
      <c r="F6" s="43">
        <v>228800</v>
      </c>
      <c r="G6" s="2">
        <f t="shared" si="0"/>
        <v>2916.8</v>
      </c>
      <c r="H6" s="2">
        <f t="shared" si="1"/>
        <v>2910</v>
      </c>
      <c r="I6" s="1">
        <f t="shared" si="2"/>
        <v>2910</v>
      </c>
      <c r="L6" s="17">
        <v>400</v>
      </c>
      <c r="M6" s="17">
        <f t="shared" si="3"/>
        <v>2053.6363636363635</v>
      </c>
      <c r="N6" s="17">
        <f t="shared" si="4"/>
        <v>114.09090909090909</v>
      </c>
      <c r="O6" s="17">
        <f t="shared" si="5"/>
        <v>342.27272727272725</v>
      </c>
    </row>
    <row r="7" spans="1:15" x14ac:dyDescent="0.15">
      <c r="A7" s="3">
        <v>2984</v>
      </c>
      <c r="B7" s="4" t="s">
        <v>12</v>
      </c>
      <c r="C7" s="5">
        <v>73</v>
      </c>
      <c r="D7" s="5">
        <v>1</v>
      </c>
      <c r="E7" s="5">
        <v>6</v>
      </c>
      <c r="F7" s="43">
        <v>230700</v>
      </c>
      <c r="G7" s="2">
        <f t="shared" si="0"/>
        <v>2937.7</v>
      </c>
      <c r="H7" s="2">
        <f t="shared" si="1"/>
        <v>2930</v>
      </c>
      <c r="I7" s="1">
        <f t="shared" si="2"/>
        <v>2930</v>
      </c>
      <c r="L7" s="17">
        <v>400</v>
      </c>
      <c r="M7" s="17">
        <f t="shared" si="3"/>
        <v>2070</v>
      </c>
      <c r="N7" s="17">
        <f t="shared" si="4"/>
        <v>115</v>
      </c>
      <c r="O7" s="17">
        <f t="shared" si="5"/>
        <v>345</v>
      </c>
    </row>
    <row r="8" spans="1:15" x14ac:dyDescent="0.15">
      <c r="A8" s="3">
        <v>2985</v>
      </c>
      <c r="B8" s="4" t="s">
        <v>12</v>
      </c>
      <c r="C8" s="5">
        <v>73</v>
      </c>
      <c r="D8" s="5">
        <v>1</v>
      </c>
      <c r="E8" s="5">
        <v>7</v>
      </c>
      <c r="F8" s="43">
        <v>232500</v>
      </c>
      <c r="G8" s="2">
        <f t="shared" si="0"/>
        <v>2957.5</v>
      </c>
      <c r="H8" s="2">
        <f t="shared" si="1"/>
        <v>2950</v>
      </c>
      <c r="I8" s="1">
        <f t="shared" si="2"/>
        <v>2950</v>
      </c>
      <c r="L8" s="17">
        <v>400</v>
      </c>
      <c r="M8" s="17">
        <f t="shared" si="3"/>
        <v>2086.3636363636365</v>
      </c>
      <c r="N8" s="17">
        <f t="shared" si="4"/>
        <v>115.90909090909091</v>
      </c>
      <c r="O8" s="17">
        <f t="shared" si="5"/>
        <v>347.72727272727275</v>
      </c>
    </row>
    <row r="9" spans="1:15" x14ac:dyDescent="0.15">
      <c r="A9" s="3">
        <v>2986</v>
      </c>
      <c r="B9" s="4" t="s">
        <v>12</v>
      </c>
      <c r="C9" s="5">
        <v>73</v>
      </c>
      <c r="D9" s="5">
        <v>1</v>
      </c>
      <c r="E9" s="5">
        <v>8</v>
      </c>
      <c r="F9" s="43">
        <v>234200</v>
      </c>
      <c r="G9" s="2">
        <f t="shared" si="0"/>
        <v>2976.2</v>
      </c>
      <c r="H9" s="2">
        <f t="shared" si="1"/>
        <v>2970</v>
      </c>
      <c r="I9" s="1">
        <f t="shared" si="2"/>
        <v>2970</v>
      </c>
      <c r="L9" s="17">
        <v>400</v>
      </c>
      <c r="M9" s="17">
        <f t="shared" si="3"/>
        <v>2102.7272727272725</v>
      </c>
      <c r="N9" s="17">
        <f t="shared" si="4"/>
        <v>116.81818181818181</v>
      </c>
      <c r="O9" s="17">
        <f t="shared" si="5"/>
        <v>350.45454545454544</v>
      </c>
    </row>
    <row r="10" spans="1:15" x14ac:dyDescent="0.15">
      <c r="A10" s="3">
        <v>2987</v>
      </c>
      <c r="B10" s="4" t="s">
        <v>12</v>
      </c>
      <c r="C10" s="5">
        <v>73</v>
      </c>
      <c r="D10" s="5">
        <v>1</v>
      </c>
      <c r="E10" s="5">
        <v>9</v>
      </c>
      <c r="F10" s="43">
        <v>235900</v>
      </c>
      <c r="G10" s="2">
        <f t="shared" si="0"/>
        <v>2994.9</v>
      </c>
      <c r="H10" s="2">
        <f t="shared" si="1"/>
        <v>2990</v>
      </c>
      <c r="I10" s="1">
        <f t="shared" si="2"/>
        <v>2990</v>
      </c>
      <c r="L10" s="17">
        <v>400</v>
      </c>
      <c r="M10" s="17">
        <f t="shared" si="3"/>
        <v>2119.090909090909</v>
      </c>
      <c r="N10" s="17">
        <f t="shared" si="4"/>
        <v>117.72727272727273</v>
      </c>
      <c r="O10" s="17">
        <f t="shared" si="5"/>
        <v>353.18181818181819</v>
      </c>
    </row>
    <row r="11" spans="1:15" x14ac:dyDescent="0.15">
      <c r="A11" s="3">
        <v>2988</v>
      </c>
      <c r="B11" s="4" t="s">
        <v>12</v>
      </c>
      <c r="C11" s="5">
        <v>73</v>
      </c>
      <c r="D11" s="5">
        <v>1</v>
      </c>
      <c r="E11" s="5">
        <v>10</v>
      </c>
      <c r="F11" s="43">
        <v>237800</v>
      </c>
      <c r="G11" s="2">
        <f t="shared" si="0"/>
        <v>3015.8</v>
      </c>
      <c r="H11" s="2">
        <f t="shared" si="1"/>
        <v>3010</v>
      </c>
      <c r="I11" s="1">
        <f t="shared" si="2"/>
        <v>3010</v>
      </c>
      <c r="L11" s="17">
        <v>400</v>
      </c>
      <c r="M11" s="17">
        <f t="shared" si="3"/>
        <v>2135.4545454545455</v>
      </c>
      <c r="N11" s="17">
        <f t="shared" si="4"/>
        <v>118.63636363636364</v>
      </c>
      <c r="O11" s="17">
        <f t="shared" si="5"/>
        <v>355.90909090909093</v>
      </c>
    </row>
    <row r="12" spans="1:15" x14ac:dyDescent="0.15">
      <c r="A12" s="3">
        <v>2989</v>
      </c>
      <c r="B12" s="4" t="s">
        <v>12</v>
      </c>
      <c r="C12" s="5">
        <v>73</v>
      </c>
      <c r="D12" s="5">
        <v>1</v>
      </c>
      <c r="E12" s="5">
        <v>11</v>
      </c>
      <c r="F12" s="43">
        <v>239700</v>
      </c>
      <c r="G12" s="2">
        <f t="shared" si="0"/>
        <v>3036.7</v>
      </c>
      <c r="H12" s="2">
        <f t="shared" si="1"/>
        <v>3030</v>
      </c>
      <c r="I12" s="1">
        <f t="shared" si="2"/>
        <v>3030</v>
      </c>
      <c r="L12" s="17">
        <v>400</v>
      </c>
      <c r="M12" s="17">
        <f t="shared" si="3"/>
        <v>2151.818181818182</v>
      </c>
      <c r="N12" s="17">
        <f t="shared" si="4"/>
        <v>119.54545454545455</v>
      </c>
      <c r="O12" s="17">
        <f t="shared" si="5"/>
        <v>358.63636363636363</v>
      </c>
    </row>
    <row r="13" spans="1:15" x14ac:dyDescent="0.15">
      <c r="A13" s="3">
        <v>2990</v>
      </c>
      <c r="B13" s="4" t="s">
        <v>12</v>
      </c>
      <c r="C13" s="5">
        <v>73</v>
      </c>
      <c r="D13" s="5">
        <v>1</v>
      </c>
      <c r="E13" s="5">
        <v>12</v>
      </c>
      <c r="F13" s="43">
        <v>241600</v>
      </c>
      <c r="G13" s="2">
        <f t="shared" si="0"/>
        <v>3057.6</v>
      </c>
      <c r="H13" s="2">
        <f t="shared" si="1"/>
        <v>3050</v>
      </c>
      <c r="I13" s="1">
        <f t="shared" si="2"/>
        <v>3050</v>
      </c>
      <c r="L13" s="17">
        <v>400</v>
      </c>
      <c r="M13" s="17">
        <f t="shared" si="3"/>
        <v>2168.181818181818</v>
      </c>
      <c r="N13" s="17">
        <f t="shared" si="4"/>
        <v>120.45454545454545</v>
      </c>
      <c r="O13" s="17">
        <f t="shared" si="5"/>
        <v>361.36363636363637</v>
      </c>
    </row>
    <row r="14" spans="1:15" x14ac:dyDescent="0.15">
      <c r="A14" s="3">
        <v>2991</v>
      </c>
      <c r="B14" s="4" t="s">
        <v>12</v>
      </c>
      <c r="C14" s="5">
        <v>73</v>
      </c>
      <c r="D14" s="5">
        <v>1</v>
      </c>
      <c r="E14" s="5">
        <v>13</v>
      </c>
      <c r="F14" s="43">
        <v>243400</v>
      </c>
      <c r="G14" s="2">
        <f t="shared" si="0"/>
        <v>3077.4</v>
      </c>
      <c r="H14" s="2">
        <f t="shared" si="1"/>
        <v>3070</v>
      </c>
      <c r="I14" s="1">
        <f t="shared" si="2"/>
        <v>3070</v>
      </c>
      <c r="L14" s="17">
        <v>400</v>
      </c>
      <c r="M14" s="17">
        <f t="shared" si="3"/>
        <v>2184.5454545454545</v>
      </c>
      <c r="N14" s="17">
        <f t="shared" si="4"/>
        <v>121.36363636363636</v>
      </c>
      <c r="O14" s="17">
        <f t="shared" si="5"/>
        <v>364.09090909090907</v>
      </c>
    </row>
    <row r="15" spans="1:15" x14ac:dyDescent="0.15">
      <c r="A15" s="3">
        <v>2992</v>
      </c>
      <c r="B15" s="4" t="s">
        <v>12</v>
      </c>
      <c r="C15" s="5">
        <v>73</v>
      </c>
      <c r="D15" s="5">
        <v>1</v>
      </c>
      <c r="E15" s="5">
        <v>14</v>
      </c>
      <c r="F15" s="43">
        <v>245400</v>
      </c>
      <c r="G15" s="2">
        <f t="shared" si="0"/>
        <v>3099.4</v>
      </c>
      <c r="H15" s="2">
        <f t="shared" si="1"/>
        <v>3090</v>
      </c>
      <c r="I15" s="1">
        <f t="shared" si="2"/>
        <v>3090</v>
      </c>
      <c r="L15" s="17">
        <v>400</v>
      </c>
      <c r="M15" s="17">
        <f t="shared" si="3"/>
        <v>2200.909090909091</v>
      </c>
      <c r="N15" s="17">
        <f t="shared" si="4"/>
        <v>122.27272727272727</v>
      </c>
      <c r="O15" s="17">
        <f t="shared" si="5"/>
        <v>366.81818181818181</v>
      </c>
    </row>
    <row r="16" spans="1:15" x14ac:dyDescent="0.15">
      <c r="A16" s="3">
        <v>2993</v>
      </c>
      <c r="B16" s="4" t="s">
        <v>12</v>
      </c>
      <c r="C16" s="5">
        <v>73</v>
      </c>
      <c r="D16" s="5">
        <v>1</v>
      </c>
      <c r="E16" s="5">
        <v>15</v>
      </c>
      <c r="F16" s="43">
        <v>247400</v>
      </c>
      <c r="G16" s="2">
        <f t="shared" si="0"/>
        <v>3121.4</v>
      </c>
      <c r="H16" s="2">
        <f t="shared" si="1"/>
        <v>3120</v>
      </c>
      <c r="I16" s="1">
        <f t="shared" si="2"/>
        <v>3120</v>
      </c>
      <c r="L16" s="17">
        <v>400</v>
      </c>
      <c r="M16" s="17">
        <f t="shared" si="3"/>
        <v>2225.4545454545455</v>
      </c>
      <c r="N16" s="17">
        <f t="shared" si="4"/>
        <v>123.63636363636364</v>
      </c>
      <c r="O16" s="17">
        <f t="shared" si="5"/>
        <v>370.90909090909093</v>
      </c>
    </row>
    <row r="17" spans="1:15" x14ac:dyDescent="0.15">
      <c r="A17" s="3">
        <v>2994</v>
      </c>
      <c r="B17" s="4" t="s">
        <v>12</v>
      </c>
      <c r="C17" s="5">
        <v>73</v>
      </c>
      <c r="D17" s="5">
        <v>1</v>
      </c>
      <c r="E17" s="5">
        <v>16</v>
      </c>
      <c r="F17" s="43">
        <v>249400</v>
      </c>
      <c r="G17" s="2">
        <f t="shared" si="0"/>
        <v>3143.4</v>
      </c>
      <c r="H17" s="2">
        <f t="shared" si="1"/>
        <v>3140</v>
      </c>
      <c r="I17" s="1">
        <f t="shared" si="2"/>
        <v>3140</v>
      </c>
      <c r="L17" s="17">
        <v>400</v>
      </c>
      <c r="M17" s="17">
        <f t="shared" si="3"/>
        <v>2241.818181818182</v>
      </c>
      <c r="N17" s="17">
        <f t="shared" si="4"/>
        <v>124.54545454545455</v>
      </c>
      <c r="O17" s="17">
        <f t="shared" si="5"/>
        <v>373.63636363636363</v>
      </c>
    </row>
    <row r="18" spans="1:15" x14ac:dyDescent="0.15">
      <c r="A18" s="3">
        <v>2995</v>
      </c>
      <c r="B18" s="4" t="s">
        <v>12</v>
      </c>
      <c r="C18" s="5">
        <v>73</v>
      </c>
      <c r="D18" s="5">
        <v>1</v>
      </c>
      <c r="E18" s="5">
        <v>17</v>
      </c>
      <c r="F18" s="43">
        <v>251400</v>
      </c>
      <c r="G18" s="2">
        <f t="shared" si="0"/>
        <v>3165.4</v>
      </c>
      <c r="H18" s="2">
        <f t="shared" si="1"/>
        <v>3160</v>
      </c>
      <c r="I18" s="1">
        <f t="shared" si="2"/>
        <v>3160</v>
      </c>
      <c r="L18" s="17">
        <v>400</v>
      </c>
      <c r="M18" s="17">
        <f t="shared" si="3"/>
        <v>2258.181818181818</v>
      </c>
      <c r="N18" s="17">
        <f t="shared" si="4"/>
        <v>125.45454545454545</v>
      </c>
      <c r="O18" s="17">
        <f t="shared" si="5"/>
        <v>376.36363636363637</v>
      </c>
    </row>
    <row r="19" spans="1:15" x14ac:dyDescent="0.15">
      <c r="A19" s="3">
        <v>2996</v>
      </c>
      <c r="B19" s="4" t="s">
        <v>12</v>
      </c>
      <c r="C19" s="5">
        <v>73</v>
      </c>
      <c r="D19" s="5">
        <v>1</v>
      </c>
      <c r="E19" s="5">
        <v>18</v>
      </c>
      <c r="F19" s="43">
        <v>253400</v>
      </c>
      <c r="G19" s="2">
        <f t="shared" si="0"/>
        <v>3187.4</v>
      </c>
      <c r="H19" s="2">
        <f t="shared" si="1"/>
        <v>3180</v>
      </c>
      <c r="I19" s="1">
        <f t="shared" si="2"/>
        <v>3180</v>
      </c>
      <c r="L19" s="17">
        <v>400</v>
      </c>
      <c r="M19" s="17">
        <f t="shared" si="3"/>
        <v>2274.5454545454545</v>
      </c>
      <c r="N19" s="17">
        <f t="shared" si="4"/>
        <v>126.36363636363636</v>
      </c>
      <c r="O19" s="17">
        <f t="shared" si="5"/>
        <v>379.09090909090907</v>
      </c>
    </row>
    <row r="20" spans="1:15" x14ac:dyDescent="0.15">
      <c r="A20" s="3">
        <v>2997</v>
      </c>
      <c r="B20" s="4" t="s">
        <v>12</v>
      </c>
      <c r="C20" s="5">
        <v>73</v>
      </c>
      <c r="D20" s="5">
        <v>1</v>
      </c>
      <c r="E20" s="5">
        <v>19</v>
      </c>
      <c r="F20" s="43">
        <v>255500</v>
      </c>
      <c r="G20" s="2">
        <f t="shared" si="0"/>
        <v>3210.5</v>
      </c>
      <c r="H20" s="2">
        <f t="shared" si="1"/>
        <v>3210</v>
      </c>
      <c r="I20" s="1">
        <f t="shared" si="2"/>
        <v>3210</v>
      </c>
      <c r="L20" s="17">
        <v>400</v>
      </c>
      <c r="M20" s="17">
        <f t="shared" si="3"/>
        <v>2299.090909090909</v>
      </c>
      <c r="N20" s="17">
        <f t="shared" si="4"/>
        <v>127.72727272727273</v>
      </c>
      <c r="O20" s="17">
        <f t="shared" si="5"/>
        <v>383.18181818181819</v>
      </c>
    </row>
    <row r="21" spans="1:15" x14ac:dyDescent="0.15">
      <c r="A21" s="3">
        <v>2998</v>
      </c>
      <c r="B21" s="4" t="s">
        <v>12</v>
      </c>
      <c r="C21" s="5">
        <v>73</v>
      </c>
      <c r="D21" s="5">
        <v>1</v>
      </c>
      <c r="E21" s="5">
        <v>20</v>
      </c>
      <c r="F21" s="43">
        <v>257500</v>
      </c>
      <c r="G21" s="2">
        <f t="shared" si="0"/>
        <v>3232.5</v>
      </c>
      <c r="H21" s="2">
        <f t="shared" si="1"/>
        <v>3230</v>
      </c>
      <c r="I21" s="1">
        <f t="shared" si="2"/>
        <v>3230</v>
      </c>
      <c r="L21" s="17">
        <v>400</v>
      </c>
      <c r="M21" s="17">
        <f t="shared" si="3"/>
        <v>2315.4545454545455</v>
      </c>
      <c r="N21" s="17">
        <f t="shared" si="4"/>
        <v>128.63636363636363</v>
      </c>
      <c r="O21" s="17">
        <f t="shared" si="5"/>
        <v>385.90909090909093</v>
      </c>
    </row>
    <row r="22" spans="1:15" x14ac:dyDescent="0.15">
      <c r="A22" s="3">
        <v>2999</v>
      </c>
      <c r="B22" s="4" t="s">
        <v>12</v>
      </c>
      <c r="C22" s="5">
        <v>73</v>
      </c>
      <c r="D22" s="5">
        <v>1</v>
      </c>
      <c r="E22" s="5">
        <v>21</v>
      </c>
      <c r="F22" s="43">
        <v>259400</v>
      </c>
      <c r="G22" s="2">
        <f t="shared" si="0"/>
        <v>3253.4</v>
      </c>
      <c r="H22" s="2">
        <f t="shared" si="1"/>
        <v>3250</v>
      </c>
      <c r="I22" s="1">
        <f t="shared" si="2"/>
        <v>3250</v>
      </c>
      <c r="L22" s="17">
        <v>400</v>
      </c>
      <c r="M22" s="17">
        <f t="shared" si="3"/>
        <v>2331.818181818182</v>
      </c>
      <c r="N22" s="17">
        <f t="shared" si="4"/>
        <v>129.54545454545453</v>
      </c>
      <c r="O22" s="17">
        <f t="shared" si="5"/>
        <v>388.63636363636363</v>
      </c>
    </row>
    <row r="23" spans="1:15" x14ac:dyDescent="0.15">
      <c r="A23" s="3">
        <v>3000</v>
      </c>
      <c r="B23" s="4" t="s">
        <v>12</v>
      </c>
      <c r="C23" s="5">
        <v>73</v>
      </c>
      <c r="D23" s="5">
        <v>1</v>
      </c>
      <c r="E23" s="5">
        <v>22</v>
      </c>
      <c r="F23" s="43">
        <v>260600</v>
      </c>
      <c r="G23" s="2">
        <f t="shared" si="0"/>
        <v>3266.6</v>
      </c>
      <c r="H23" s="2">
        <f t="shared" si="1"/>
        <v>3260</v>
      </c>
      <c r="I23" s="1">
        <f t="shared" si="2"/>
        <v>3260</v>
      </c>
      <c r="L23" s="17">
        <v>400</v>
      </c>
      <c r="M23" s="17">
        <f t="shared" si="3"/>
        <v>2340</v>
      </c>
      <c r="N23" s="17">
        <f t="shared" si="4"/>
        <v>130</v>
      </c>
      <c r="O23" s="17">
        <f t="shared" si="5"/>
        <v>390</v>
      </c>
    </row>
    <row r="24" spans="1:15" x14ac:dyDescent="0.15">
      <c r="A24" s="3">
        <v>3001</v>
      </c>
      <c r="B24" s="4" t="s">
        <v>12</v>
      </c>
      <c r="C24" s="5">
        <v>73</v>
      </c>
      <c r="D24" s="5">
        <v>1</v>
      </c>
      <c r="E24" s="5">
        <v>23</v>
      </c>
      <c r="F24" s="43">
        <v>261700</v>
      </c>
      <c r="G24" s="2">
        <f t="shared" si="0"/>
        <v>3278.7</v>
      </c>
      <c r="H24" s="2">
        <f t="shared" si="1"/>
        <v>3270</v>
      </c>
      <c r="I24" s="1">
        <f t="shared" si="2"/>
        <v>3270</v>
      </c>
      <c r="L24" s="17">
        <v>400</v>
      </c>
      <c r="M24" s="17">
        <f t="shared" si="3"/>
        <v>2348.181818181818</v>
      </c>
      <c r="N24" s="17">
        <f t="shared" si="4"/>
        <v>130.45454545454547</v>
      </c>
      <c r="O24" s="17">
        <f t="shared" si="5"/>
        <v>391.36363636363637</v>
      </c>
    </row>
    <row r="25" spans="1:15" x14ac:dyDescent="0.15">
      <c r="A25" s="3">
        <v>3002</v>
      </c>
      <c r="B25" s="4" t="s">
        <v>12</v>
      </c>
      <c r="C25" s="5">
        <v>73</v>
      </c>
      <c r="D25" s="5">
        <v>1</v>
      </c>
      <c r="E25" s="5">
        <v>24</v>
      </c>
      <c r="F25" s="43">
        <v>262800</v>
      </c>
      <c r="G25" s="2">
        <f t="shared" si="0"/>
        <v>3290.8</v>
      </c>
      <c r="H25" s="2">
        <f t="shared" si="1"/>
        <v>3290</v>
      </c>
      <c r="I25" s="1">
        <f t="shared" si="2"/>
        <v>3290</v>
      </c>
      <c r="L25" s="17">
        <v>400</v>
      </c>
      <c r="M25" s="17">
        <f t="shared" si="3"/>
        <v>2364.5454545454545</v>
      </c>
      <c r="N25" s="17">
        <f t="shared" si="4"/>
        <v>131.36363636363637</v>
      </c>
      <c r="O25" s="17">
        <f t="shared" si="5"/>
        <v>394.09090909090907</v>
      </c>
    </row>
    <row r="26" spans="1:15" x14ac:dyDescent="0.15">
      <c r="A26" s="3">
        <v>3003</v>
      </c>
      <c r="B26" s="4" t="s">
        <v>12</v>
      </c>
      <c r="C26" s="5">
        <v>73</v>
      </c>
      <c r="D26" s="5">
        <v>1</v>
      </c>
      <c r="E26" s="5">
        <v>25</v>
      </c>
      <c r="F26" s="43">
        <v>263900</v>
      </c>
      <c r="G26" s="2">
        <f t="shared" si="0"/>
        <v>3302.9</v>
      </c>
      <c r="H26" s="2">
        <f t="shared" si="1"/>
        <v>3300</v>
      </c>
      <c r="I26" s="1">
        <f t="shared" si="2"/>
        <v>3300</v>
      </c>
      <c r="L26" s="17">
        <v>400</v>
      </c>
      <c r="M26" s="17">
        <f t="shared" si="3"/>
        <v>2372.7272727272725</v>
      </c>
      <c r="N26" s="17">
        <f t="shared" si="4"/>
        <v>131.81818181818181</v>
      </c>
      <c r="O26" s="17">
        <f t="shared" si="5"/>
        <v>395.45454545454544</v>
      </c>
    </row>
    <row r="27" spans="1:15" x14ac:dyDescent="0.15">
      <c r="A27" s="3">
        <v>3004</v>
      </c>
      <c r="B27" s="4" t="s">
        <v>12</v>
      </c>
      <c r="C27" s="5">
        <v>73</v>
      </c>
      <c r="D27" s="5">
        <v>1</v>
      </c>
      <c r="E27" s="5">
        <v>26</v>
      </c>
      <c r="F27" s="43">
        <v>264700</v>
      </c>
      <c r="G27" s="2">
        <f t="shared" si="0"/>
        <v>3311.7</v>
      </c>
      <c r="H27" s="2">
        <f t="shared" si="1"/>
        <v>3310</v>
      </c>
      <c r="I27" s="1">
        <f t="shared" si="2"/>
        <v>3310</v>
      </c>
      <c r="L27" s="17">
        <v>400</v>
      </c>
      <c r="M27" s="17">
        <f t="shared" si="3"/>
        <v>2380.909090909091</v>
      </c>
      <c r="N27" s="17">
        <f t="shared" si="4"/>
        <v>132.27272727272728</v>
      </c>
      <c r="O27" s="17">
        <f t="shared" si="5"/>
        <v>396.81818181818181</v>
      </c>
    </row>
    <row r="28" spans="1:15" x14ac:dyDescent="0.15">
      <c r="A28" s="3">
        <v>3005</v>
      </c>
      <c r="B28" s="4" t="s">
        <v>12</v>
      </c>
      <c r="C28" s="5">
        <v>73</v>
      </c>
      <c r="D28" s="5">
        <v>1</v>
      </c>
      <c r="E28" s="5">
        <v>27</v>
      </c>
      <c r="F28" s="43">
        <v>265600</v>
      </c>
      <c r="G28" s="2">
        <f t="shared" si="0"/>
        <v>3321.6</v>
      </c>
      <c r="H28" s="2">
        <f t="shared" si="1"/>
        <v>3320</v>
      </c>
      <c r="I28" s="1">
        <f t="shared" si="2"/>
        <v>3320</v>
      </c>
      <c r="L28" s="17">
        <v>400</v>
      </c>
      <c r="M28" s="17">
        <f t="shared" si="3"/>
        <v>2389.090909090909</v>
      </c>
      <c r="N28" s="17">
        <f t="shared" si="4"/>
        <v>132.72727272727272</v>
      </c>
      <c r="O28" s="17">
        <f t="shared" si="5"/>
        <v>398.18181818181819</v>
      </c>
    </row>
    <row r="29" spans="1:15" x14ac:dyDescent="0.15">
      <c r="A29" s="3">
        <v>3006</v>
      </c>
      <c r="B29" s="4" t="s">
        <v>12</v>
      </c>
      <c r="C29" s="5">
        <v>73</v>
      </c>
      <c r="D29" s="5">
        <v>1</v>
      </c>
      <c r="E29" s="5">
        <v>28</v>
      </c>
      <c r="F29" s="43">
        <v>266400</v>
      </c>
      <c r="G29" s="2">
        <f t="shared" si="0"/>
        <v>3330.4</v>
      </c>
      <c r="H29" s="2">
        <f t="shared" si="1"/>
        <v>3330</v>
      </c>
      <c r="I29" s="1">
        <f t="shared" si="2"/>
        <v>3330</v>
      </c>
      <c r="L29" s="17">
        <v>400</v>
      </c>
      <c r="M29" s="17">
        <f t="shared" si="3"/>
        <v>2397.2727272727275</v>
      </c>
      <c r="N29" s="17">
        <f t="shared" si="4"/>
        <v>133.18181818181819</v>
      </c>
      <c r="O29" s="17">
        <f t="shared" si="5"/>
        <v>399.54545454545456</v>
      </c>
    </row>
    <row r="30" spans="1:15" x14ac:dyDescent="0.15">
      <c r="A30" s="3">
        <v>3007</v>
      </c>
      <c r="B30" s="4" t="s">
        <v>12</v>
      </c>
      <c r="C30" s="5">
        <v>73</v>
      </c>
      <c r="D30" s="5">
        <v>1</v>
      </c>
      <c r="E30" s="5">
        <v>29</v>
      </c>
      <c r="F30" s="43">
        <v>267200</v>
      </c>
      <c r="G30" s="2">
        <f t="shared" si="0"/>
        <v>3339.2</v>
      </c>
      <c r="H30" s="2">
        <f t="shared" si="1"/>
        <v>3330</v>
      </c>
      <c r="I30" s="1">
        <f t="shared" si="2"/>
        <v>3330</v>
      </c>
      <c r="L30" s="17">
        <v>400</v>
      </c>
      <c r="M30" s="17">
        <f t="shared" si="3"/>
        <v>2397.2727272727275</v>
      </c>
      <c r="N30" s="17">
        <f t="shared" si="4"/>
        <v>133.18181818181819</v>
      </c>
      <c r="O30" s="17">
        <f t="shared" si="5"/>
        <v>399.54545454545456</v>
      </c>
    </row>
    <row r="31" spans="1:15" x14ac:dyDescent="0.15">
      <c r="A31" s="3">
        <v>3008</v>
      </c>
      <c r="B31" s="4" t="s">
        <v>12</v>
      </c>
      <c r="C31" s="5">
        <v>73</v>
      </c>
      <c r="D31" s="5">
        <v>1</v>
      </c>
      <c r="E31" s="5">
        <v>30</v>
      </c>
      <c r="F31" s="43">
        <v>267900</v>
      </c>
      <c r="G31" s="2">
        <f t="shared" si="0"/>
        <v>3346.9</v>
      </c>
      <c r="H31" s="2">
        <f t="shared" si="1"/>
        <v>3340</v>
      </c>
      <c r="I31" s="1">
        <f t="shared" si="2"/>
        <v>3340</v>
      </c>
      <c r="L31" s="17">
        <v>400</v>
      </c>
      <c r="M31" s="17">
        <f t="shared" si="3"/>
        <v>2405.4545454545455</v>
      </c>
      <c r="N31" s="17">
        <f t="shared" si="4"/>
        <v>133.63636363636363</v>
      </c>
      <c r="O31" s="17">
        <f t="shared" si="5"/>
        <v>400.90909090909093</v>
      </c>
    </row>
    <row r="32" spans="1:15" x14ac:dyDescent="0.15">
      <c r="A32" s="3">
        <v>3009</v>
      </c>
      <c r="B32" s="4" t="s">
        <v>12</v>
      </c>
      <c r="C32" s="5">
        <v>73</v>
      </c>
      <c r="D32" s="5">
        <v>1</v>
      </c>
      <c r="E32" s="5">
        <v>31</v>
      </c>
      <c r="F32" s="43">
        <v>268600</v>
      </c>
      <c r="G32" s="2">
        <f t="shared" si="0"/>
        <v>3354.6</v>
      </c>
      <c r="H32" s="2">
        <f t="shared" si="1"/>
        <v>3350</v>
      </c>
      <c r="I32" s="1">
        <f t="shared" si="2"/>
        <v>3350</v>
      </c>
      <c r="L32" s="17">
        <v>400</v>
      </c>
      <c r="M32" s="17">
        <f t="shared" si="3"/>
        <v>2413.6363636363635</v>
      </c>
      <c r="N32" s="17">
        <f t="shared" si="4"/>
        <v>134.09090909090909</v>
      </c>
      <c r="O32" s="17">
        <f t="shared" si="5"/>
        <v>402.27272727272725</v>
      </c>
    </row>
    <row r="33" spans="1:15" x14ac:dyDescent="0.15">
      <c r="A33" s="3">
        <v>3010</v>
      </c>
      <c r="B33" s="4" t="s">
        <v>12</v>
      </c>
      <c r="C33" s="5">
        <v>73</v>
      </c>
      <c r="D33" s="5">
        <v>1</v>
      </c>
      <c r="E33" s="5">
        <v>32</v>
      </c>
      <c r="F33" s="43">
        <v>269300</v>
      </c>
      <c r="G33" s="2">
        <f t="shared" si="0"/>
        <v>3362.3</v>
      </c>
      <c r="H33" s="2">
        <f t="shared" si="1"/>
        <v>3360</v>
      </c>
      <c r="I33" s="1">
        <f t="shared" si="2"/>
        <v>3360</v>
      </c>
      <c r="L33" s="17">
        <v>400</v>
      </c>
      <c r="M33" s="17">
        <f t="shared" si="3"/>
        <v>2421.818181818182</v>
      </c>
      <c r="N33" s="17">
        <f t="shared" si="4"/>
        <v>134.54545454545453</v>
      </c>
      <c r="O33" s="17">
        <f t="shared" si="5"/>
        <v>403.63636363636363</v>
      </c>
    </row>
    <row r="34" spans="1:15" x14ac:dyDescent="0.15">
      <c r="A34" s="3">
        <v>3011</v>
      </c>
      <c r="B34" s="4" t="s">
        <v>12</v>
      </c>
      <c r="C34" s="5">
        <v>73</v>
      </c>
      <c r="D34" s="5">
        <v>1</v>
      </c>
      <c r="E34" s="5">
        <v>33</v>
      </c>
      <c r="F34" s="43">
        <v>270100</v>
      </c>
      <c r="G34" s="2">
        <f t="shared" si="0"/>
        <v>3371.1</v>
      </c>
      <c r="H34" s="2">
        <f t="shared" si="1"/>
        <v>3370</v>
      </c>
      <c r="I34" s="1">
        <f t="shared" ref="I34:I65" si="6">MIN($H$98,H34)</f>
        <v>3370</v>
      </c>
      <c r="L34" s="17">
        <v>400</v>
      </c>
      <c r="M34" s="17">
        <f t="shared" si="3"/>
        <v>2430</v>
      </c>
      <c r="N34" s="17">
        <f t="shared" si="4"/>
        <v>135</v>
      </c>
      <c r="O34" s="17">
        <f t="shared" si="5"/>
        <v>405</v>
      </c>
    </row>
    <row r="35" spans="1:15" x14ac:dyDescent="0.15">
      <c r="A35" s="3">
        <v>3012</v>
      </c>
      <c r="B35" s="4" t="s">
        <v>12</v>
      </c>
      <c r="C35" s="5">
        <v>73</v>
      </c>
      <c r="D35" s="5">
        <v>1</v>
      </c>
      <c r="E35" s="5">
        <v>34</v>
      </c>
      <c r="F35" s="43">
        <v>270700</v>
      </c>
      <c r="G35" s="2">
        <f t="shared" si="0"/>
        <v>3377.7</v>
      </c>
      <c r="H35" s="2">
        <f t="shared" si="1"/>
        <v>3370</v>
      </c>
      <c r="I35" s="1">
        <f t="shared" si="6"/>
        <v>3370</v>
      </c>
      <c r="L35" s="17">
        <v>400</v>
      </c>
      <c r="M35" s="17">
        <f t="shared" si="3"/>
        <v>2430</v>
      </c>
      <c r="N35" s="17">
        <f t="shared" si="4"/>
        <v>135</v>
      </c>
      <c r="O35" s="17">
        <f t="shared" si="5"/>
        <v>405</v>
      </c>
    </row>
    <row r="36" spans="1:15" x14ac:dyDescent="0.15">
      <c r="A36" s="3">
        <v>3013</v>
      </c>
      <c r="B36" s="4" t="s">
        <v>12</v>
      </c>
      <c r="C36" s="5">
        <v>73</v>
      </c>
      <c r="D36" s="5">
        <v>1</v>
      </c>
      <c r="E36" s="5">
        <v>35</v>
      </c>
      <c r="F36" s="43">
        <v>271300</v>
      </c>
      <c r="G36" s="2">
        <f t="shared" si="0"/>
        <v>3384.3</v>
      </c>
      <c r="H36" s="2">
        <f t="shared" si="1"/>
        <v>3380</v>
      </c>
      <c r="I36" s="1">
        <f t="shared" si="6"/>
        <v>3380</v>
      </c>
      <c r="L36" s="17">
        <v>400</v>
      </c>
      <c r="M36" s="17">
        <f t="shared" si="3"/>
        <v>2438.181818181818</v>
      </c>
      <c r="N36" s="17">
        <f t="shared" si="4"/>
        <v>135.45454545454547</v>
      </c>
      <c r="O36" s="17">
        <f t="shared" si="5"/>
        <v>406.36363636363637</v>
      </c>
    </row>
    <row r="37" spans="1:15" x14ac:dyDescent="0.15">
      <c r="A37" s="3">
        <v>3014</v>
      </c>
      <c r="B37" s="4" t="s">
        <v>12</v>
      </c>
      <c r="C37" s="5">
        <v>73</v>
      </c>
      <c r="D37" s="5">
        <v>1</v>
      </c>
      <c r="E37" s="5">
        <v>36</v>
      </c>
      <c r="F37" s="43">
        <v>271800</v>
      </c>
      <c r="G37" s="2">
        <f t="shared" si="0"/>
        <v>3389.8</v>
      </c>
      <c r="H37" s="2">
        <f t="shared" si="1"/>
        <v>3380</v>
      </c>
      <c r="I37" s="1">
        <f t="shared" si="6"/>
        <v>3380</v>
      </c>
      <c r="L37" s="17">
        <v>400</v>
      </c>
      <c r="M37" s="17">
        <f t="shared" si="3"/>
        <v>2438.181818181818</v>
      </c>
      <c r="N37" s="17">
        <f t="shared" si="4"/>
        <v>135.45454545454547</v>
      </c>
      <c r="O37" s="17">
        <f t="shared" si="5"/>
        <v>406.36363636363637</v>
      </c>
    </row>
    <row r="38" spans="1:15" x14ac:dyDescent="0.15">
      <c r="A38" s="3">
        <v>3015</v>
      </c>
      <c r="B38" s="4" t="s">
        <v>12</v>
      </c>
      <c r="C38" s="5">
        <v>73</v>
      </c>
      <c r="D38" s="5">
        <v>1</v>
      </c>
      <c r="E38" s="5">
        <v>37</v>
      </c>
      <c r="F38" s="43">
        <v>272400</v>
      </c>
      <c r="G38" s="2">
        <f t="shared" si="0"/>
        <v>3396.4</v>
      </c>
      <c r="H38" s="2">
        <f t="shared" si="1"/>
        <v>3390</v>
      </c>
      <c r="I38" s="1">
        <f t="shared" si="6"/>
        <v>3390</v>
      </c>
      <c r="L38" s="17">
        <v>400</v>
      </c>
      <c r="M38" s="17">
        <f t="shared" si="3"/>
        <v>2446.3636363636365</v>
      </c>
      <c r="N38" s="17">
        <f t="shared" si="4"/>
        <v>135.90909090909091</v>
      </c>
      <c r="O38" s="17">
        <f t="shared" si="5"/>
        <v>407.72727272727275</v>
      </c>
    </row>
    <row r="39" spans="1:15" x14ac:dyDescent="0.15">
      <c r="A39" s="3">
        <v>3016</v>
      </c>
      <c r="B39" s="4" t="s">
        <v>12</v>
      </c>
      <c r="C39" s="5">
        <v>73</v>
      </c>
      <c r="D39" s="5">
        <v>1</v>
      </c>
      <c r="E39" s="5">
        <v>38</v>
      </c>
      <c r="F39" s="43">
        <v>273100</v>
      </c>
      <c r="G39" s="2">
        <f t="shared" si="0"/>
        <v>3404.1</v>
      </c>
      <c r="H39" s="2">
        <f t="shared" si="1"/>
        <v>3400</v>
      </c>
      <c r="I39" s="1">
        <f t="shared" si="6"/>
        <v>3400</v>
      </c>
      <c r="L39" s="17">
        <v>400</v>
      </c>
      <c r="M39" s="17">
        <f t="shared" si="3"/>
        <v>2454.5454545454545</v>
      </c>
      <c r="N39" s="17">
        <f t="shared" si="4"/>
        <v>136.36363636363637</v>
      </c>
      <c r="O39" s="17">
        <f t="shared" si="5"/>
        <v>409.09090909090907</v>
      </c>
    </row>
    <row r="40" spans="1:15" x14ac:dyDescent="0.15">
      <c r="A40" s="3">
        <v>3017</v>
      </c>
      <c r="B40" s="4" t="s">
        <v>12</v>
      </c>
      <c r="C40" s="5">
        <v>73</v>
      </c>
      <c r="D40" s="5">
        <v>1</v>
      </c>
      <c r="E40" s="5">
        <v>39</v>
      </c>
      <c r="F40" s="43">
        <v>273800</v>
      </c>
      <c r="G40" s="2">
        <f t="shared" si="0"/>
        <v>3411.8</v>
      </c>
      <c r="H40" s="2">
        <f t="shared" si="1"/>
        <v>3410</v>
      </c>
      <c r="I40" s="1">
        <f t="shared" si="6"/>
        <v>3410</v>
      </c>
      <c r="L40" s="17">
        <v>400</v>
      </c>
      <c r="M40" s="17">
        <f t="shared" si="3"/>
        <v>2462.7272727272725</v>
      </c>
      <c r="N40" s="17">
        <f t="shared" si="4"/>
        <v>136.81818181818181</v>
      </c>
      <c r="O40" s="17">
        <f t="shared" si="5"/>
        <v>410.45454545454544</v>
      </c>
    </row>
    <row r="41" spans="1:15" x14ac:dyDescent="0.15">
      <c r="A41" s="3">
        <v>3018</v>
      </c>
      <c r="B41" s="4" t="s">
        <v>12</v>
      </c>
      <c r="C41" s="5">
        <v>73</v>
      </c>
      <c r="D41" s="5">
        <v>1</v>
      </c>
      <c r="E41" s="5">
        <v>40</v>
      </c>
      <c r="F41" s="43">
        <v>274500</v>
      </c>
      <c r="G41" s="2">
        <f t="shared" si="0"/>
        <v>3419.5</v>
      </c>
      <c r="H41" s="2">
        <f t="shared" si="1"/>
        <v>3410</v>
      </c>
      <c r="I41" s="1">
        <f t="shared" si="6"/>
        <v>3410</v>
      </c>
      <c r="L41" s="17">
        <v>400</v>
      </c>
      <c r="M41" s="17">
        <f t="shared" si="3"/>
        <v>2462.7272727272725</v>
      </c>
      <c r="N41" s="17">
        <f t="shared" si="4"/>
        <v>136.81818181818181</v>
      </c>
      <c r="O41" s="17">
        <f t="shared" si="5"/>
        <v>410.45454545454544</v>
      </c>
    </row>
    <row r="42" spans="1:15" x14ac:dyDescent="0.15">
      <c r="A42" s="3">
        <v>3019</v>
      </c>
      <c r="B42" s="4" t="s">
        <v>12</v>
      </c>
      <c r="C42" s="5">
        <v>73</v>
      </c>
      <c r="D42" s="5">
        <v>1</v>
      </c>
      <c r="E42" s="5">
        <v>41</v>
      </c>
      <c r="F42" s="43">
        <v>275200</v>
      </c>
      <c r="G42" s="2">
        <f t="shared" si="0"/>
        <v>3427.2</v>
      </c>
      <c r="H42" s="2">
        <f t="shared" si="1"/>
        <v>3420</v>
      </c>
      <c r="I42" s="1">
        <f t="shared" si="6"/>
        <v>3420</v>
      </c>
      <c r="L42" s="17">
        <v>400</v>
      </c>
      <c r="M42" s="17">
        <f t="shared" si="3"/>
        <v>2470.909090909091</v>
      </c>
      <c r="N42" s="17">
        <f t="shared" si="4"/>
        <v>137.27272727272728</v>
      </c>
      <c r="O42" s="17">
        <f t="shared" si="5"/>
        <v>411.81818181818181</v>
      </c>
    </row>
    <row r="43" spans="1:15" x14ac:dyDescent="0.15">
      <c r="A43" s="3">
        <v>3020</v>
      </c>
      <c r="B43" s="4" t="s">
        <v>12</v>
      </c>
      <c r="C43" s="5">
        <v>73</v>
      </c>
      <c r="D43" s="5">
        <v>1</v>
      </c>
      <c r="E43" s="5">
        <v>42</v>
      </c>
      <c r="F43" s="43">
        <v>275800</v>
      </c>
      <c r="G43" s="2">
        <f t="shared" si="0"/>
        <v>3433.8</v>
      </c>
      <c r="H43" s="2">
        <f t="shared" si="1"/>
        <v>3430</v>
      </c>
      <c r="I43" s="1">
        <f t="shared" si="6"/>
        <v>3430</v>
      </c>
      <c r="L43" s="17">
        <v>400</v>
      </c>
      <c r="M43" s="17">
        <f t="shared" si="3"/>
        <v>2479.090909090909</v>
      </c>
      <c r="N43" s="17">
        <f t="shared" si="4"/>
        <v>137.72727272727272</v>
      </c>
      <c r="O43" s="17">
        <f t="shared" si="5"/>
        <v>413.18181818181819</v>
      </c>
    </row>
    <row r="44" spans="1:15" x14ac:dyDescent="0.15">
      <c r="A44" s="3">
        <v>3021</v>
      </c>
      <c r="B44" s="4" t="s">
        <v>12</v>
      </c>
      <c r="C44" s="5">
        <v>73</v>
      </c>
      <c r="D44" s="5">
        <v>1</v>
      </c>
      <c r="E44" s="5">
        <v>43</v>
      </c>
      <c r="F44" s="43">
        <v>276500</v>
      </c>
      <c r="G44" s="2">
        <f t="shared" si="0"/>
        <v>3441.5</v>
      </c>
      <c r="H44" s="2">
        <f t="shared" si="1"/>
        <v>3440</v>
      </c>
      <c r="I44" s="1">
        <f t="shared" si="6"/>
        <v>3440</v>
      </c>
      <c r="L44" s="17">
        <v>400</v>
      </c>
      <c r="M44" s="17">
        <f t="shared" si="3"/>
        <v>2487.2727272727275</v>
      </c>
      <c r="N44" s="17">
        <f t="shared" si="4"/>
        <v>138.18181818181819</v>
      </c>
      <c r="O44" s="17">
        <f t="shared" si="5"/>
        <v>414.54545454545456</v>
      </c>
    </row>
    <row r="45" spans="1:15" x14ac:dyDescent="0.15">
      <c r="A45" s="3">
        <v>3022</v>
      </c>
      <c r="B45" s="4" t="s">
        <v>12</v>
      </c>
      <c r="C45" s="5">
        <v>73</v>
      </c>
      <c r="D45" s="5">
        <v>1</v>
      </c>
      <c r="E45" s="5">
        <v>44</v>
      </c>
      <c r="F45" s="43">
        <v>277100</v>
      </c>
      <c r="G45" s="2">
        <f t="shared" si="0"/>
        <v>3448.1</v>
      </c>
      <c r="H45" s="2">
        <f t="shared" si="1"/>
        <v>3440</v>
      </c>
      <c r="I45" s="1">
        <f t="shared" si="6"/>
        <v>3440</v>
      </c>
      <c r="L45" s="17">
        <v>400</v>
      </c>
      <c r="M45" s="17">
        <f t="shared" si="3"/>
        <v>2487.2727272727275</v>
      </c>
      <c r="N45" s="17">
        <f t="shared" si="4"/>
        <v>138.18181818181819</v>
      </c>
      <c r="O45" s="17">
        <f t="shared" si="5"/>
        <v>414.54545454545456</v>
      </c>
    </row>
    <row r="46" spans="1:15" x14ac:dyDescent="0.15">
      <c r="A46" s="3">
        <v>3023</v>
      </c>
      <c r="B46" s="4" t="s">
        <v>12</v>
      </c>
      <c r="C46" s="5">
        <v>73</v>
      </c>
      <c r="D46" s="5">
        <v>1</v>
      </c>
      <c r="E46" s="5">
        <v>45</v>
      </c>
      <c r="F46" s="43">
        <v>277900</v>
      </c>
      <c r="G46" s="2">
        <f t="shared" si="0"/>
        <v>3456.9</v>
      </c>
      <c r="H46" s="2">
        <f t="shared" si="1"/>
        <v>3450</v>
      </c>
      <c r="I46" s="1">
        <f t="shared" si="6"/>
        <v>3450</v>
      </c>
      <c r="L46" s="17">
        <v>400</v>
      </c>
      <c r="M46" s="17">
        <f t="shared" si="3"/>
        <v>2495.4545454545455</v>
      </c>
      <c r="N46" s="17">
        <f t="shared" si="4"/>
        <v>138.63636363636363</v>
      </c>
      <c r="O46" s="17">
        <f t="shared" si="5"/>
        <v>415.90909090909093</v>
      </c>
    </row>
    <row r="47" spans="1:15" x14ac:dyDescent="0.15">
      <c r="A47" s="3">
        <v>3024</v>
      </c>
      <c r="B47" s="4" t="s">
        <v>12</v>
      </c>
      <c r="C47" s="5">
        <v>73</v>
      </c>
      <c r="D47" s="5">
        <v>1</v>
      </c>
      <c r="E47" s="5">
        <v>46</v>
      </c>
      <c r="F47" s="43">
        <v>278600</v>
      </c>
      <c r="G47" s="2">
        <f t="shared" si="0"/>
        <v>3464.6</v>
      </c>
      <c r="H47" s="2">
        <f t="shared" si="1"/>
        <v>3460</v>
      </c>
      <c r="I47" s="1">
        <f t="shared" si="6"/>
        <v>3460</v>
      </c>
      <c r="L47" s="17">
        <v>400</v>
      </c>
      <c r="M47" s="17">
        <f t="shared" si="3"/>
        <v>2503.6363636363635</v>
      </c>
      <c r="N47" s="17">
        <f t="shared" si="4"/>
        <v>139.09090909090909</v>
      </c>
      <c r="O47" s="17">
        <f t="shared" si="5"/>
        <v>417.27272727272725</v>
      </c>
    </row>
    <row r="48" spans="1:15" x14ac:dyDescent="0.15">
      <c r="A48" s="3">
        <v>3025</v>
      </c>
      <c r="B48" s="4" t="s">
        <v>12</v>
      </c>
      <c r="C48" s="5">
        <v>73</v>
      </c>
      <c r="D48" s="5">
        <v>1</v>
      </c>
      <c r="E48" s="5">
        <v>47</v>
      </c>
      <c r="F48" s="43">
        <v>279300</v>
      </c>
      <c r="G48" s="2">
        <f t="shared" si="0"/>
        <v>3472.3</v>
      </c>
      <c r="H48" s="2">
        <f t="shared" si="1"/>
        <v>3470</v>
      </c>
      <c r="I48" s="1">
        <f t="shared" si="6"/>
        <v>3470</v>
      </c>
      <c r="L48" s="17">
        <v>400</v>
      </c>
      <c r="M48" s="17">
        <f t="shared" si="3"/>
        <v>2511.818181818182</v>
      </c>
      <c r="N48" s="17">
        <f t="shared" si="4"/>
        <v>139.54545454545453</v>
      </c>
      <c r="O48" s="17">
        <f t="shared" si="5"/>
        <v>418.63636363636363</v>
      </c>
    </row>
    <row r="49" spans="1:15" x14ac:dyDescent="0.15">
      <c r="A49" s="3">
        <v>3026</v>
      </c>
      <c r="B49" s="4" t="s">
        <v>12</v>
      </c>
      <c r="C49" s="5">
        <v>73</v>
      </c>
      <c r="D49" s="5">
        <v>1</v>
      </c>
      <c r="E49" s="5">
        <v>48</v>
      </c>
      <c r="F49" s="43">
        <v>279900</v>
      </c>
      <c r="G49" s="2">
        <f t="shared" si="0"/>
        <v>3478.9</v>
      </c>
      <c r="H49" s="2">
        <f t="shared" si="1"/>
        <v>3470</v>
      </c>
      <c r="I49" s="1">
        <f t="shared" si="6"/>
        <v>3470</v>
      </c>
      <c r="L49" s="17">
        <v>400</v>
      </c>
      <c r="M49" s="17">
        <f t="shared" si="3"/>
        <v>2511.818181818182</v>
      </c>
      <c r="N49" s="17">
        <f t="shared" si="4"/>
        <v>139.54545454545453</v>
      </c>
      <c r="O49" s="17">
        <f t="shared" si="5"/>
        <v>418.63636363636363</v>
      </c>
    </row>
    <row r="50" spans="1:15" x14ac:dyDescent="0.15">
      <c r="A50" s="3">
        <v>3027</v>
      </c>
      <c r="B50" s="4" t="s">
        <v>12</v>
      </c>
      <c r="C50" s="5">
        <v>73</v>
      </c>
      <c r="D50" s="5">
        <v>1</v>
      </c>
      <c r="E50" s="5">
        <v>49</v>
      </c>
      <c r="F50" s="43">
        <v>280400</v>
      </c>
      <c r="G50" s="2">
        <f t="shared" si="0"/>
        <v>3484.4</v>
      </c>
      <c r="H50" s="2">
        <f t="shared" si="1"/>
        <v>3480</v>
      </c>
      <c r="I50" s="1">
        <f t="shared" si="6"/>
        <v>3480</v>
      </c>
      <c r="L50" s="17">
        <v>400</v>
      </c>
      <c r="M50" s="17">
        <f t="shared" si="3"/>
        <v>2520</v>
      </c>
      <c r="N50" s="17">
        <f t="shared" si="4"/>
        <v>140</v>
      </c>
      <c r="O50" s="17">
        <f t="shared" si="5"/>
        <v>420</v>
      </c>
    </row>
    <row r="51" spans="1:15" x14ac:dyDescent="0.15">
      <c r="A51" s="3">
        <v>3028</v>
      </c>
      <c r="B51" s="4" t="s">
        <v>12</v>
      </c>
      <c r="C51" s="5">
        <v>73</v>
      </c>
      <c r="D51" s="5">
        <v>1</v>
      </c>
      <c r="E51" s="5">
        <v>50</v>
      </c>
      <c r="F51" s="43">
        <v>280900</v>
      </c>
      <c r="G51" s="2">
        <f t="shared" si="0"/>
        <v>3489.9</v>
      </c>
      <c r="H51" s="2">
        <f t="shared" si="1"/>
        <v>3480</v>
      </c>
      <c r="I51" s="1">
        <f t="shared" si="6"/>
        <v>3480</v>
      </c>
      <c r="L51" s="17">
        <v>400</v>
      </c>
      <c r="M51" s="17">
        <f t="shared" si="3"/>
        <v>2520</v>
      </c>
      <c r="N51" s="17">
        <f t="shared" si="4"/>
        <v>140</v>
      </c>
      <c r="O51" s="17">
        <f t="shared" si="5"/>
        <v>420</v>
      </c>
    </row>
    <row r="52" spans="1:15" x14ac:dyDescent="0.15">
      <c r="A52" s="3">
        <v>3029</v>
      </c>
      <c r="B52" s="4" t="s">
        <v>12</v>
      </c>
      <c r="C52" s="5">
        <v>73</v>
      </c>
      <c r="D52" s="5">
        <v>1</v>
      </c>
      <c r="E52" s="5">
        <v>51</v>
      </c>
      <c r="F52" s="43">
        <v>281300</v>
      </c>
      <c r="G52" s="2">
        <f t="shared" si="0"/>
        <v>3494.3</v>
      </c>
      <c r="H52" s="2">
        <f t="shared" si="1"/>
        <v>3490</v>
      </c>
      <c r="I52" s="1">
        <f t="shared" si="6"/>
        <v>3490</v>
      </c>
      <c r="L52" s="17">
        <v>400</v>
      </c>
      <c r="M52" s="17">
        <f t="shared" si="3"/>
        <v>2528.181818181818</v>
      </c>
      <c r="N52" s="17">
        <f t="shared" si="4"/>
        <v>140.45454545454547</v>
      </c>
      <c r="O52" s="17">
        <f t="shared" si="5"/>
        <v>421.36363636363637</v>
      </c>
    </row>
    <row r="53" spans="1:15" x14ac:dyDescent="0.15">
      <c r="A53" s="3">
        <v>3030</v>
      </c>
      <c r="B53" s="4" t="s">
        <v>12</v>
      </c>
      <c r="C53" s="5">
        <v>73</v>
      </c>
      <c r="D53" s="5">
        <v>1</v>
      </c>
      <c r="E53" s="5">
        <v>52</v>
      </c>
      <c r="F53" s="43">
        <v>281700</v>
      </c>
      <c r="G53" s="2">
        <f t="shared" si="0"/>
        <v>3498.7</v>
      </c>
      <c r="H53" s="2">
        <f t="shared" si="1"/>
        <v>3490</v>
      </c>
      <c r="I53" s="1">
        <f t="shared" si="6"/>
        <v>3490</v>
      </c>
      <c r="L53" s="17">
        <v>400</v>
      </c>
      <c r="M53" s="17">
        <f t="shared" si="3"/>
        <v>2528.181818181818</v>
      </c>
      <c r="N53" s="17">
        <f t="shared" si="4"/>
        <v>140.45454545454547</v>
      </c>
      <c r="O53" s="17">
        <f t="shared" si="5"/>
        <v>421.36363636363637</v>
      </c>
    </row>
    <row r="54" spans="1:15" x14ac:dyDescent="0.15">
      <c r="A54" s="3">
        <v>3031</v>
      </c>
      <c r="B54" s="4" t="s">
        <v>12</v>
      </c>
      <c r="C54" s="5">
        <v>73</v>
      </c>
      <c r="D54" s="5">
        <v>1</v>
      </c>
      <c r="E54" s="5">
        <v>53</v>
      </c>
      <c r="F54" s="43">
        <v>282000</v>
      </c>
      <c r="G54" s="2">
        <f t="shared" si="0"/>
        <v>3502</v>
      </c>
      <c r="H54" s="2">
        <f t="shared" si="1"/>
        <v>3500</v>
      </c>
      <c r="I54" s="1">
        <f t="shared" si="6"/>
        <v>3500</v>
      </c>
      <c r="L54" s="17">
        <v>400</v>
      </c>
      <c r="M54" s="17">
        <f t="shared" si="3"/>
        <v>2536.3636363636365</v>
      </c>
      <c r="N54" s="17">
        <f t="shared" si="4"/>
        <v>140.90909090909091</v>
      </c>
      <c r="O54" s="17">
        <f t="shared" si="5"/>
        <v>422.72727272727275</v>
      </c>
    </row>
    <row r="55" spans="1:15" x14ac:dyDescent="0.15">
      <c r="A55" s="3">
        <v>3032</v>
      </c>
      <c r="B55" s="4" t="s">
        <v>12</v>
      </c>
      <c r="C55" s="5">
        <v>73</v>
      </c>
      <c r="D55" s="5">
        <v>1</v>
      </c>
      <c r="E55" s="5">
        <v>54</v>
      </c>
      <c r="F55" s="43">
        <v>282500</v>
      </c>
      <c r="G55" s="2">
        <f t="shared" si="0"/>
        <v>3507.5</v>
      </c>
      <c r="H55" s="2">
        <f t="shared" si="1"/>
        <v>3500</v>
      </c>
      <c r="I55" s="1">
        <f t="shared" si="6"/>
        <v>3500</v>
      </c>
      <c r="L55" s="17">
        <v>400</v>
      </c>
      <c r="M55" s="17">
        <f t="shared" si="3"/>
        <v>2536.3636363636365</v>
      </c>
      <c r="N55" s="17">
        <f t="shared" si="4"/>
        <v>140.90909090909091</v>
      </c>
      <c r="O55" s="17">
        <f t="shared" si="5"/>
        <v>422.72727272727275</v>
      </c>
    </row>
    <row r="56" spans="1:15" x14ac:dyDescent="0.15">
      <c r="A56" s="3">
        <v>3033</v>
      </c>
      <c r="B56" s="4" t="s">
        <v>12</v>
      </c>
      <c r="C56" s="5">
        <v>73</v>
      </c>
      <c r="D56" s="5">
        <v>1</v>
      </c>
      <c r="E56" s="5">
        <v>55</v>
      </c>
      <c r="F56" s="43">
        <v>282900</v>
      </c>
      <c r="G56" s="2">
        <f t="shared" si="0"/>
        <v>3511.9</v>
      </c>
      <c r="H56" s="2">
        <f t="shared" si="1"/>
        <v>3510</v>
      </c>
      <c r="I56" s="1">
        <f t="shared" si="6"/>
        <v>3510</v>
      </c>
      <c r="L56" s="17">
        <v>400</v>
      </c>
      <c r="M56" s="17">
        <f t="shared" si="3"/>
        <v>2544.5454545454545</v>
      </c>
      <c r="N56" s="17">
        <f t="shared" si="4"/>
        <v>141.36363636363637</v>
      </c>
      <c r="O56" s="17">
        <f t="shared" si="5"/>
        <v>424.09090909090907</v>
      </c>
    </row>
    <row r="57" spans="1:15" x14ac:dyDescent="0.15">
      <c r="A57" s="3">
        <v>3034</v>
      </c>
      <c r="B57" s="4" t="s">
        <v>12</v>
      </c>
      <c r="C57" s="5">
        <v>73</v>
      </c>
      <c r="D57" s="5">
        <v>1</v>
      </c>
      <c r="E57" s="5">
        <v>56</v>
      </c>
      <c r="F57" s="43">
        <v>283300</v>
      </c>
      <c r="G57" s="2">
        <f t="shared" si="0"/>
        <v>3516.3</v>
      </c>
      <c r="H57" s="2">
        <f t="shared" si="1"/>
        <v>3510</v>
      </c>
      <c r="I57" s="1">
        <f t="shared" si="6"/>
        <v>3510</v>
      </c>
      <c r="L57" s="17">
        <v>400</v>
      </c>
      <c r="M57" s="17">
        <f t="shared" si="3"/>
        <v>2544.5454545454545</v>
      </c>
      <c r="N57" s="17">
        <f t="shared" si="4"/>
        <v>141.36363636363637</v>
      </c>
      <c r="O57" s="17">
        <f t="shared" si="5"/>
        <v>424.09090909090907</v>
      </c>
    </row>
    <row r="58" spans="1:15" x14ac:dyDescent="0.15">
      <c r="A58" s="3">
        <v>3035</v>
      </c>
      <c r="B58" s="4" t="s">
        <v>12</v>
      </c>
      <c r="C58" s="5">
        <v>73</v>
      </c>
      <c r="D58" s="5">
        <v>1</v>
      </c>
      <c r="E58" s="5">
        <v>57</v>
      </c>
      <c r="F58" s="43">
        <v>283700</v>
      </c>
      <c r="G58" s="2">
        <f t="shared" si="0"/>
        <v>3520.7</v>
      </c>
      <c r="H58" s="2">
        <f t="shared" si="1"/>
        <v>3520</v>
      </c>
      <c r="I58" s="1">
        <f t="shared" si="6"/>
        <v>3520</v>
      </c>
      <c r="L58" s="17">
        <v>400</v>
      </c>
      <c r="M58" s="17">
        <f t="shared" si="3"/>
        <v>2552.7272727272725</v>
      </c>
      <c r="N58" s="17">
        <f t="shared" si="4"/>
        <v>141.81818181818181</v>
      </c>
      <c r="O58" s="17">
        <f t="shared" si="5"/>
        <v>425.45454545454544</v>
      </c>
    </row>
    <row r="59" spans="1:15" x14ac:dyDescent="0.15">
      <c r="A59" s="3">
        <v>3036</v>
      </c>
      <c r="B59" s="4" t="s">
        <v>12</v>
      </c>
      <c r="C59" s="5">
        <v>73</v>
      </c>
      <c r="D59" s="5">
        <v>1</v>
      </c>
      <c r="E59" s="5">
        <v>58</v>
      </c>
      <c r="F59" s="43">
        <v>284100</v>
      </c>
      <c r="G59" s="2">
        <f t="shared" si="0"/>
        <v>3525.1</v>
      </c>
      <c r="H59" s="2">
        <f t="shared" si="1"/>
        <v>3520</v>
      </c>
      <c r="I59" s="1">
        <f t="shared" si="6"/>
        <v>3520</v>
      </c>
      <c r="L59" s="17">
        <v>400</v>
      </c>
      <c r="M59" s="17">
        <f t="shared" si="3"/>
        <v>2552.7272727272725</v>
      </c>
      <c r="N59" s="17">
        <f t="shared" si="4"/>
        <v>141.81818181818181</v>
      </c>
      <c r="O59" s="17">
        <f t="shared" si="5"/>
        <v>425.45454545454544</v>
      </c>
    </row>
    <row r="60" spans="1:15" x14ac:dyDescent="0.15">
      <c r="A60" s="3">
        <v>3037</v>
      </c>
      <c r="B60" s="4" t="s">
        <v>12</v>
      </c>
      <c r="C60" s="5">
        <v>73</v>
      </c>
      <c r="D60" s="5">
        <v>1</v>
      </c>
      <c r="E60" s="5">
        <v>59</v>
      </c>
      <c r="F60" s="43">
        <v>284400</v>
      </c>
      <c r="G60" s="2">
        <f t="shared" si="0"/>
        <v>3528.4</v>
      </c>
      <c r="H60" s="2">
        <f t="shared" si="1"/>
        <v>3520</v>
      </c>
      <c r="I60" s="1">
        <f t="shared" si="6"/>
        <v>3520</v>
      </c>
      <c r="L60" s="17">
        <v>400</v>
      </c>
      <c r="M60" s="17">
        <f t="shared" si="3"/>
        <v>2552.7272727272725</v>
      </c>
      <c r="N60" s="17">
        <f t="shared" si="4"/>
        <v>141.81818181818181</v>
      </c>
      <c r="O60" s="17">
        <f t="shared" si="5"/>
        <v>425.45454545454544</v>
      </c>
    </row>
    <row r="61" spans="1:15" x14ac:dyDescent="0.15">
      <c r="A61" s="3">
        <v>3038</v>
      </c>
      <c r="B61" s="4" t="s">
        <v>12</v>
      </c>
      <c r="C61" s="5">
        <v>73</v>
      </c>
      <c r="D61" s="5">
        <v>1</v>
      </c>
      <c r="E61" s="5">
        <v>60</v>
      </c>
      <c r="F61" s="43">
        <v>284700</v>
      </c>
      <c r="G61" s="2">
        <f t="shared" si="0"/>
        <v>3531.7</v>
      </c>
      <c r="H61" s="2">
        <f t="shared" si="1"/>
        <v>3530</v>
      </c>
      <c r="I61" s="1">
        <f t="shared" si="6"/>
        <v>3530</v>
      </c>
      <c r="L61" s="17">
        <v>400</v>
      </c>
      <c r="M61" s="17">
        <f t="shared" si="3"/>
        <v>2560.909090909091</v>
      </c>
      <c r="N61" s="17">
        <f t="shared" si="4"/>
        <v>142.27272727272728</v>
      </c>
      <c r="O61" s="17">
        <f t="shared" si="5"/>
        <v>426.81818181818181</v>
      </c>
    </row>
    <row r="62" spans="1:15" x14ac:dyDescent="0.15">
      <c r="A62" s="3">
        <v>3039</v>
      </c>
      <c r="B62" s="4" t="s">
        <v>12</v>
      </c>
      <c r="C62" s="5">
        <v>73</v>
      </c>
      <c r="D62" s="5">
        <v>1</v>
      </c>
      <c r="E62" s="5">
        <v>61</v>
      </c>
      <c r="F62" s="43">
        <v>285100</v>
      </c>
      <c r="G62" s="2">
        <f t="shared" si="0"/>
        <v>3536.1</v>
      </c>
      <c r="H62" s="2">
        <f t="shared" si="1"/>
        <v>3530</v>
      </c>
      <c r="I62" s="1">
        <f t="shared" si="6"/>
        <v>3530</v>
      </c>
      <c r="L62" s="17">
        <v>400</v>
      </c>
      <c r="M62" s="17">
        <f t="shared" si="3"/>
        <v>2560.909090909091</v>
      </c>
      <c r="N62" s="17">
        <f t="shared" si="4"/>
        <v>142.27272727272728</v>
      </c>
      <c r="O62" s="17">
        <f t="shared" si="5"/>
        <v>426.81818181818181</v>
      </c>
    </row>
    <row r="63" spans="1:15" x14ac:dyDescent="0.15">
      <c r="A63" s="3">
        <v>3040</v>
      </c>
      <c r="B63" s="4" t="s">
        <v>12</v>
      </c>
      <c r="C63" s="5">
        <v>73</v>
      </c>
      <c r="D63" s="5">
        <v>1</v>
      </c>
      <c r="E63" s="5">
        <v>62</v>
      </c>
      <c r="F63" s="43">
        <v>285500</v>
      </c>
      <c r="G63" s="2">
        <f t="shared" si="0"/>
        <v>3540.5</v>
      </c>
      <c r="H63" s="2">
        <f t="shared" si="1"/>
        <v>3540</v>
      </c>
      <c r="I63" s="1">
        <f t="shared" si="6"/>
        <v>3540</v>
      </c>
      <c r="L63" s="17">
        <v>400</v>
      </c>
      <c r="M63" s="17">
        <f t="shared" si="3"/>
        <v>2569.090909090909</v>
      </c>
      <c r="N63" s="17">
        <f t="shared" si="4"/>
        <v>142.72727272727272</v>
      </c>
      <c r="O63" s="17">
        <f t="shared" si="5"/>
        <v>428.18181818181819</v>
      </c>
    </row>
    <row r="64" spans="1:15" x14ac:dyDescent="0.15">
      <c r="A64" s="3">
        <v>3041</v>
      </c>
      <c r="B64" s="4" t="s">
        <v>12</v>
      </c>
      <c r="C64" s="5">
        <v>73</v>
      </c>
      <c r="D64" s="5">
        <v>1</v>
      </c>
      <c r="E64" s="5">
        <v>63</v>
      </c>
      <c r="F64" s="43">
        <v>285900</v>
      </c>
      <c r="G64" s="2">
        <f t="shared" si="0"/>
        <v>3544.9</v>
      </c>
      <c r="H64" s="2">
        <f t="shared" si="1"/>
        <v>3540</v>
      </c>
      <c r="I64" s="1">
        <f t="shared" si="6"/>
        <v>3540</v>
      </c>
      <c r="L64" s="17">
        <v>400</v>
      </c>
      <c r="M64" s="17">
        <f t="shared" si="3"/>
        <v>2569.090909090909</v>
      </c>
      <c r="N64" s="17">
        <f t="shared" si="4"/>
        <v>142.72727272727272</v>
      </c>
      <c r="O64" s="17">
        <f t="shared" si="5"/>
        <v>428.18181818181819</v>
      </c>
    </row>
    <row r="65" spans="1:15" x14ac:dyDescent="0.15">
      <c r="A65" s="3">
        <v>3042</v>
      </c>
      <c r="B65" s="4" t="s">
        <v>12</v>
      </c>
      <c r="C65" s="5">
        <v>73</v>
      </c>
      <c r="D65" s="5">
        <v>1</v>
      </c>
      <c r="E65" s="5">
        <v>64</v>
      </c>
      <c r="F65" s="43">
        <v>286200</v>
      </c>
      <c r="G65" s="2">
        <f t="shared" si="0"/>
        <v>3548.2</v>
      </c>
      <c r="H65" s="2">
        <f t="shared" si="1"/>
        <v>3540</v>
      </c>
      <c r="I65" s="1">
        <f t="shared" si="6"/>
        <v>3540</v>
      </c>
      <c r="L65" s="17">
        <v>400</v>
      </c>
      <c r="M65" s="17">
        <f t="shared" si="3"/>
        <v>2569.090909090909</v>
      </c>
      <c r="N65" s="17">
        <f t="shared" si="4"/>
        <v>142.72727272727272</v>
      </c>
      <c r="O65" s="17">
        <f t="shared" si="5"/>
        <v>428.18181818181819</v>
      </c>
    </row>
    <row r="66" spans="1:15" x14ac:dyDescent="0.15">
      <c r="A66" s="3">
        <v>3043</v>
      </c>
      <c r="B66" s="4" t="s">
        <v>12</v>
      </c>
      <c r="C66" s="5">
        <v>73</v>
      </c>
      <c r="D66" s="5">
        <v>1</v>
      </c>
      <c r="E66" s="5">
        <v>65</v>
      </c>
      <c r="F66" s="43">
        <v>286500</v>
      </c>
      <c r="G66" s="2">
        <f t="shared" ref="G66:G129" si="7">400+F66*11/1000</f>
        <v>3551.5</v>
      </c>
      <c r="H66" s="2">
        <f t="shared" ref="H66:H129" si="8">ROUNDDOWN(G66,-1)</f>
        <v>3550</v>
      </c>
      <c r="I66" s="1">
        <f t="shared" ref="I66:I97" si="9">MIN($H$98,H66)</f>
        <v>3550</v>
      </c>
      <c r="L66" s="17">
        <v>400</v>
      </c>
      <c r="M66" s="17">
        <f t="shared" ref="M66:M129" si="10">(I66-L66)*9/11</f>
        <v>2577.2727272727275</v>
      </c>
      <c r="N66" s="17">
        <f t="shared" ref="N66:N129" si="11">(I66-L66)*0.5/11</f>
        <v>143.18181818181819</v>
      </c>
      <c r="O66" s="17">
        <f t="shared" ref="O66:O129" si="12">(I66-L66)*1.5/11</f>
        <v>429.54545454545456</v>
      </c>
    </row>
    <row r="67" spans="1:15" x14ac:dyDescent="0.15">
      <c r="A67" s="3">
        <v>3044</v>
      </c>
      <c r="B67" s="4" t="s">
        <v>12</v>
      </c>
      <c r="C67" s="5">
        <v>73</v>
      </c>
      <c r="D67" s="5">
        <v>1</v>
      </c>
      <c r="E67" s="5">
        <v>66</v>
      </c>
      <c r="F67" s="43">
        <v>286900</v>
      </c>
      <c r="G67" s="2">
        <f t="shared" si="7"/>
        <v>3555.9</v>
      </c>
      <c r="H67" s="2">
        <f t="shared" si="8"/>
        <v>3550</v>
      </c>
      <c r="I67" s="1">
        <f t="shared" si="9"/>
        <v>3550</v>
      </c>
      <c r="L67" s="17">
        <v>400</v>
      </c>
      <c r="M67" s="17">
        <f t="shared" si="10"/>
        <v>2577.2727272727275</v>
      </c>
      <c r="N67" s="17">
        <f t="shared" si="11"/>
        <v>143.18181818181819</v>
      </c>
      <c r="O67" s="17">
        <f t="shared" si="12"/>
        <v>429.54545454545456</v>
      </c>
    </row>
    <row r="68" spans="1:15" x14ac:dyDescent="0.15">
      <c r="A68" s="3">
        <v>3045</v>
      </c>
      <c r="B68" s="4" t="s">
        <v>12</v>
      </c>
      <c r="C68" s="5">
        <v>73</v>
      </c>
      <c r="D68" s="5">
        <v>1</v>
      </c>
      <c r="E68" s="5">
        <v>67</v>
      </c>
      <c r="F68" s="43">
        <v>287300</v>
      </c>
      <c r="G68" s="2">
        <f t="shared" si="7"/>
        <v>3560.3</v>
      </c>
      <c r="H68" s="2">
        <f t="shared" si="8"/>
        <v>3560</v>
      </c>
      <c r="I68" s="1">
        <f t="shared" si="9"/>
        <v>3560</v>
      </c>
      <c r="L68" s="17">
        <v>400</v>
      </c>
      <c r="M68" s="17">
        <f t="shared" si="10"/>
        <v>2585.4545454545455</v>
      </c>
      <c r="N68" s="17">
        <f t="shared" si="11"/>
        <v>143.63636363636363</v>
      </c>
      <c r="O68" s="17">
        <f t="shared" si="12"/>
        <v>430.90909090909093</v>
      </c>
    </row>
    <row r="69" spans="1:15" x14ac:dyDescent="0.15">
      <c r="A69" s="3">
        <v>3046</v>
      </c>
      <c r="B69" s="4" t="s">
        <v>12</v>
      </c>
      <c r="C69" s="5">
        <v>73</v>
      </c>
      <c r="D69" s="5">
        <v>1</v>
      </c>
      <c r="E69" s="5">
        <v>68</v>
      </c>
      <c r="F69" s="43">
        <v>287600</v>
      </c>
      <c r="G69" s="2">
        <f t="shared" si="7"/>
        <v>3563.6</v>
      </c>
      <c r="H69" s="2">
        <f t="shared" si="8"/>
        <v>3560</v>
      </c>
      <c r="I69" s="1">
        <f t="shared" si="9"/>
        <v>3560</v>
      </c>
      <c r="L69" s="17">
        <v>400</v>
      </c>
      <c r="M69" s="17">
        <f t="shared" si="10"/>
        <v>2585.4545454545455</v>
      </c>
      <c r="N69" s="17">
        <f t="shared" si="11"/>
        <v>143.63636363636363</v>
      </c>
      <c r="O69" s="17">
        <f t="shared" si="12"/>
        <v>430.90909090909093</v>
      </c>
    </row>
    <row r="70" spans="1:15" x14ac:dyDescent="0.15">
      <c r="A70" s="3">
        <v>3047</v>
      </c>
      <c r="B70" s="4" t="s">
        <v>12</v>
      </c>
      <c r="C70" s="5">
        <v>73</v>
      </c>
      <c r="D70" s="5">
        <v>1</v>
      </c>
      <c r="E70" s="5">
        <v>69</v>
      </c>
      <c r="F70" s="43">
        <v>288000</v>
      </c>
      <c r="G70" s="2">
        <f t="shared" si="7"/>
        <v>3568</v>
      </c>
      <c r="H70" s="2">
        <f t="shared" si="8"/>
        <v>3560</v>
      </c>
      <c r="I70" s="1">
        <f t="shared" si="9"/>
        <v>3560</v>
      </c>
      <c r="L70" s="17">
        <v>400</v>
      </c>
      <c r="M70" s="17">
        <f t="shared" si="10"/>
        <v>2585.4545454545455</v>
      </c>
      <c r="N70" s="17">
        <f t="shared" si="11"/>
        <v>143.63636363636363</v>
      </c>
      <c r="O70" s="17">
        <f t="shared" si="12"/>
        <v>430.90909090909093</v>
      </c>
    </row>
    <row r="71" spans="1:15" x14ac:dyDescent="0.15">
      <c r="A71" s="3">
        <v>3048</v>
      </c>
      <c r="B71" s="4" t="s">
        <v>12</v>
      </c>
      <c r="C71" s="5">
        <v>73</v>
      </c>
      <c r="D71" s="5">
        <v>1</v>
      </c>
      <c r="E71" s="5">
        <v>70</v>
      </c>
      <c r="F71" s="43">
        <v>288500</v>
      </c>
      <c r="G71" s="2">
        <f t="shared" si="7"/>
        <v>3573.5</v>
      </c>
      <c r="H71" s="2">
        <f t="shared" si="8"/>
        <v>3570</v>
      </c>
      <c r="I71" s="1">
        <f t="shared" si="9"/>
        <v>3570</v>
      </c>
      <c r="L71" s="17">
        <v>400</v>
      </c>
      <c r="M71" s="17">
        <f t="shared" si="10"/>
        <v>2593.6363636363635</v>
      </c>
      <c r="N71" s="17">
        <f t="shared" si="11"/>
        <v>144.09090909090909</v>
      </c>
      <c r="O71" s="17">
        <f t="shared" si="12"/>
        <v>432.27272727272725</v>
      </c>
    </row>
    <row r="72" spans="1:15" x14ac:dyDescent="0.15">
      <c r="A72" s="3">
        <v>3049</v>
      </c>
      <c r="B72" s="4" t="s">
        <v>12</v>
      </c>
      <c r="C72" s="5">
        <v>73</v>
      </c>
      <c r="D72" s="5">
        <v>1</v>
      </c>
      <c r="E72" s="5">
        <v>71</v>
      </c>
      <c r="F72" s="43">
        <v>288900</v>
      </c>
      <c r="G72" s="2">
        <f t="shared" si="7"/>
        <v>3577.9</v>
      </c>
      <c r="H72" s="2">
        <f t="shared" si="8"/>
        <v>3570</v>
      </c>
      <c r="I72" s="1">
        <f t="shared" si="9"/>
        <v>3570</v>
      </c>
      <c r="L72" s="17">
        <v>400</v>
      </c>
      <c r="M72" s="17">
        <f t="shared" si="10"/>
        <v>2593.6363636363635</v>
      </c>
      <c r="N72" s="17">
        <f t="shared" si="11"/>
        <v>144.09090909090909</v>
      </c>
      <c r="O72" s="17">
        <f t="shared" si="12"/>
        <v>432.27272727272725</v>
      </c>
    </row>
    <row r="73" spans="1:15" x14ac:dyDescent="0.15">
      <c r="A73" s="3">
        <v>3050</v>
      </c>
      <c r="B73" s="4" t="s">
        <v>12</v>
      </c>
      <c r="C73" s="5">
        <v>73</v>
      </c>
      <c r="D73" s="5">
        <v>1</v>
      </c>
      <c r="E73" s="5">
        <v>72</v>
      </c>
      <c r="F73" s="43">
        <v>289200</v>
      </c>
      <c r="G73" s="2">
        <f t="shared" si="7"/>
        <v>3581.2</v>
      </c>
      <c r="H73" s="2">
        <f t="shared" si="8"/>
        <v>3580</v>
      </c>
      <c r="I73" s="1">
        <f t="shared" si="9"/>
        <v>3580</v>
      </c>
      <c r="L73" s="17">
        <v>400</v>
      </c>
      <c r="M73" s="17">
        <f t="shared" si="10"/>
        <v>2601.818181818182</v>
      </c>
      <c r="N73" s="17">
        <f t="shared" si="11"/>
        <v>144.54545454545453</v>
      </c>
      <c r="O73" s="17">
        <f t="shared" si="12"/>
        <v>433.63636363636363</v>
      </c>
    </row>
    <row r="74" spans="1:15" x14ac:dyDescent="0.15">
      <c r="A74" s="3">
        <v>3051</v>
      </c>
      <c r="B74" s="4" t="s">
        <v>12</v>
      </c>
      <c r="C74" s="5">
        <v>73</v>
      </c>
      <c r="D74" s="5">
        <v>1</v>
      </c>
      <c r="E74" s="5">
        <v>73</v>
      </c>
      <c r="F74" s="43">
        <v>289600</v>
      </c>
      <c r="G74" s="2">
        <f t="shared" si="7"/>
        <v>3585.6</v>
      </c>
      <c r="H74" s="2">
        <f t="shared" si="8"/>
        <v>3580</v>
      </c>
      <c r="I74" s="1">
        <f t="shared" si="9"/>
        <v>3580</v>
      </c>
      <c r="L74" s="17">
        <v>400</v>
      </c>
      <c r="M74" s="17">
        <f t="shared" si="10"/>
        <v>2601.818181818182</v>
      </c>
      <c r="N74" s="17">
        <f t="shared" si="11"/>
        <v>144.54545454545453</v>
      </c>
      <c r="O74" s="17">
        <f t="shared" si="12"/>
        <v>433.63636363636363</v>
      </c>
    </row>
    <row r="75" spans="1:15" x14ac:dyDescent="0.15">
      <c r="A75" s="3">
        <v>3052</v>
      </c>
      <c r="B75" s="4" t="s">
        <v>12</v>
      </c>
      <c r="C75" s="5">
        <v>73</v>
      </c>
      <c r="D75" s="5">
        <v>1</v>
      </c>
      <c r="E75" s="5">
        <v>74</v>
      </c>
      <c r="F75" s="43">
        <v>290100</v>
      </c>
      <c r="G75" s="2">
        <f t="shared" si="7"/>
        <v>3591.1</v>
      </c>
      <c r="H75" s="2">
        <f t="shared" si="8"/>
        <v>3590</v>
      </c>
      <c r="I75" s="1">
        <f t="shared" si="9"/>
        <v>3590</v>
      </c>
      <c r="L75" s="17">
        <v>400</v>
      </c>
      <c r="M75" s="17">
        <f t="shared" si="10"/>
        <v>2610</v>
      </c>
      <c r="N75" s="17">
        <f t="shared" si="11"/>
        <v>145</v>
      </c>
      <c r="O75" s="17">
        <f t="shared" si="12"/>
        <v>435</v>
      </c>
    </row>
    <row r="76" spans="1:15" x14ac:dyDescent="0.15">
      <c r="A76" s="3">
        <v>3053</v>
      </c>
      <c r="B76" s="4" t="s">
        <v>12</v>
      </c>
      <c r="C76" s="5">
        <v>73</v>
      </c>
      <c r="D76" s="5">
        <v>1</v>
      </c>
      <c r="E76" s="5">
        <v>75</v>
      </c>
      <c r="F76" s="43">
        <v>290600</v>
      </c>
      <c r="G76" s="2">
        <f t="shared" si="7"/>
        <v>3596.6</v>
      </c>
      <c r="H76" s="2">
        <f t="shared" si="8"/>
        <v>3590</v>
      </c>
      <c r="I76" s="1">
        <f t="shared" si="9"/>
        <v>3590</v>
      </c>
      <c r="L76" s="17">
        <v>400</v>
      </c>
      <c r="M76" s="17">
        <f t="shared" si="10"/>
        <v>2610</v>
      </c>
      <c r="N76" s="17">
        <f t="shared" si="11"/>
        <v>145</v>
      </c>
      <c r="O76" s="17">
        <f t="shared" si="12"/>
        <v>435</v>
      </c>
    </row>
    <row r="77" spans="1:15" x14ac:dyDescent="0.15">
      <c r="A77" s="3">
        <v>3054</v>
      </c>
      <c r="B77" s="4" t="s">
        <v>12</v>
      </c>
      <c r="C77" s="5">
        <v>73</v>
      </c>
      <c r="D77" s="5">
        <v>1</v>
      </c>
      <c r="E77" s="5">
        <v>76</v>
      </c>
      <c r="F77" s="43">
        <v>291100</v>
      </c>
      <c r="G77" s="2">
        <f t="shared" si="7"/>
        <v>3602.1</v>
      </c>
      <c r="H77" s="2">
        <f t="shared" si="8"/>
        <v>3600</v>
      </c>
      <c r="I77" s="1">
        <f t="shared" si="9"/>
        <v>3600</v>
      </c>
      <c r="L77" s="17">
        <v>400</v>
      </c>
      <c r="M77" s="17">
        <f t="shared" si="10"/>
        <v>2618.181818181818</v>
      </c>
      <c r="N77" s="17">
        <f t="shared" si="11"/>
        <v>145.45454545454547</v>
      </c>
      <c r="O77" s="17">
        <f t="shared" si="12"/>
        <v>436.36363636363637</v>
      </c>
    </row>
    <row r="78" spans="1:15" x14ac:dyDescent="0.15">
      <c r="A78" s="3">
        <v>3055</v>
      </c>
      <c r="B78" s="4" t="s">
        <v>12</v>
      </c>
      <c r="C78" s="5">
        <v>73</v>
      </c>
      <c r="D78" s="5">
        <v>1</v>
      </c>
      <c r="E78" s="5">
        <v>77</v>
      </c>
      <c r="F78" s="43">
        <v>291600</v>
      </c>
      <c r="G78" s="2">
        <f t="shared" si="7"/>
        <v>3607.6</v>
      </c>
      <c r="H78" s="2">
        <f t="shared" si="8"/>
        <v>3600</v>
      </c>
      <c r="I78" s="1">
        <f t="shared" si="9"/>
        <v>3600</v>
      </c>
      <c r="L78" s="17">
        <v>400</v>
      </c>
      <c r="M78" s="17">
        <f t="shared" si="10"/>
        <v>2618.181818181818</v>
      </c>
      <c r="N78" s="17">
        <f t="shared" si="11"/>
        <v>145.45454545454547</v>
      </c>
      <c r="O78" s="17">
        <f t="shared" si="12"/>
        <v>436.36363636363637</v>
      </c>
    </row>
    <row r="79" spans="1:15" x14ac:dyDescent="0.15">
      <c r="A79" s="3">
        <v>3056</v>
      </c>
      <c r="B79" s="4" t="s">
        <v>12</v>
      </c>
      <c r="C79" s="5">
        <v>73</v>
      </c>
      <c r="D79" s="5">
        <v>1</v>
      </c>
      <c r="E79" s="5">
        <v>78</v>
      </c>
      <c r="F79" s="43">
        <v>292100</v>
      </c>
      <c r="G79" s="2">
        <f t="shared" si="7"/>
        <v>3613.1</v>
      </c>
      <c r="H79" s="2">
        <f t="shared" si="8"/>
        <v>3610</v>
      </c>
      <c r="I79" s="1">
        <f t="shared" si="9"/>
        <v>3610</v>
      </c>
      <c r="L79" s="17">
        <v>400</v>
      </c>
      <c r="M79" s="17">
        <f t="shared" si="10"/>
        <v>2626.3636363636365</v>
      </c>
      <c r="N79" s="17">
        <f t="shared" si="11"/>
        <v>145.90909090909091</v>
      </c>
      <c r="O79" s="17">
        <f t="shared" si="12"/>
        <v>437.72727272727275</v>
      </c>
    </row>
    <row r="80" spans="1:15" x14ac:dyDescent="0.15">
      <c r="A80" s="3">
        <v>3057</v>
      </c>
      <c r="B80" s="4" t="s">
        <v>12</v>
      </c>
      <c r="C80" s="5">
        <v>73</v>
      </c>
      <c r="D80" s="5">
        <v>1</v>
      </c>
      <c r="E80" s="5">
        <v>79</v>
      </c>
      <c r="F80" s="43">
        <v>292700</v>
      </c>
      <c r="G80" s="2">
        <f t="shared" si="7"/>
        <v>3619.7</v>
      </c>
      <c r="H80" s="2">
        <f t="shared" si="8"/>
        <v>3610</v>
      </c>
      <c r="I80" s="1">
        <f t="shared" si="9"/>
        <v>3610</v>
      </c>
      <c r="L80" s="17">
        <v>400</v>
      </c>
      <c r="M80" s="17">
        <f t="shared" si="10"/>
        <v>2626.3636363636365</v>
      </c>
      <c r="N80" s="17">
        <f t="shared" si="11"/>
        <v>145.90909090909091</v>
      </c>
      <c r="O80" s="17">
        <f t="shared" si="12"/>
        <v>437.72727272727275</v>
      </c>
    </row>
    <row r="81" spans="1:15" x14ac:dyDescent="0.15">
      <c r="A81" s="3">
        <v>3058</v>
      </c>
      <c r="B81" s="4" t="s">
        <v>12</v>
      </c>
      <c r="C81" s="5">
        <v>73</v>
      </c>
      <c r="D81" s="5">
        <v>1</v>
      </c>
      <c r="E81" s="5">
        <v>80</v>
      </c>
      <c r="F81" s="43">
        <v>293100</v>
      </c>
      <c r="G81" s="2">
        <f t="shared" si="7"/>
        <v>3624.1</v>
      </c>
      <c r="H81" s="2">
        <f t="shared" si="8"/>
        <v>3620</v>
      </c>
      <c r="I81" s="1">
        <f t="shared" si="9"/>
        <v>3620</v>
      </c>
      <c r="L81" s="17">
        <v>400</v>
      </c>
      <c r="M81" s="17">
        <f t="shared" si="10"/>
        <v>2634.5454545454545</v>
      </c>
      <c r="N81" s="17">
        <f t="shared" si="11"/>
        <v>146.36363636363637</v>
      </c>
      <c r="O81" s="17">
        <f t="shared" si="12"/>
        <v>439.09090909090907</v>
      </c>
    </row>
    <row r="82" spans="1:15" x14ac:dyDescent="0.15">
      <c r="A82" s="3">
        <v>3059</v>
      </c>
      <c r="B82" s="4" t="s">
        <v>12</v>
      </c>
      <c r="C82" s="5">
        <v>73</v>
      </c>
      <c r="D82" s="5">
        <v>1</v>
      </c>
      <c r="E82" s="5">
        <v>81</v>
      </c>
      <c r="F82" s="43">
        <v>293600</v>
      </c>
      <c r="G82" s="2">
        <f t="shared" si="7"/>
        <v>3629.6</v>
      </c>
      <c r="H82" s="2">
        <f t="shared" si="8"/>
        <v>3620</v>
      </c>
      <c r="I82" s="1">
        <f t="shared" si="9"/>
        <v>3620</v>
      </c>
      <c r="L82" s="17">
        <v>400</v>
      </c>
      <c r="M82" s="17">
        <f t="shared" si="10"/>
        <v>2634.5454545454545</v>
      </c>
      <c r="N82" s="17">
        <f t="shared" si="11"/>
        <v>146.36363636363637</v>
      </c>
      <c r="O82" s="17">
        <f t="shared" si="12"/>
        <v>439.09090909090907</v>
      </c>
    </row>
    <row r="83" spans="1:15" x14ac:dyDescent="0.15">
      <c r="A83" s="3">
        <v>3060</v>
      </c>
      <c r="B83" s="4" t="s">
        <v>12</v>
      </c>
      <c r="C83" s="5">
        <v>73</v>
      </c>
      <c r="D83" s="5">
        <v>1</v>
      </c>
      <c r="E83" s="5">
        <v>82</v>
      </c>
      <c r="F83" s="43">
        <v>294000</v>
      </c>
      <c r="G83" s="2">
        <f t="shared" si="7"/>
        <v>3634</v>
      </c>
      <c r="H83" s="2">
        <f t="shared" si="8"/>
        <v>3630</v>
      </c>
      <c r="I83" s="1">
        <f t="shared" si="9"/>
        <v>3630</v>
      </c>
      <c r="L83" s="17">
        <v>400</v>
      </c>
      <c r="M83" s="17">
        <f t="shared" si="10"/>
        <v>2642.7272727272725</v>
      </c>
      <c r="N83" s="17">
        <f t="shared" si="11"/>
        <v>146.81818181818181</v>
      </c>
      <c r="O83" s="17">
        <f t="shared" si="12"/>
        <v>440.45454545454544</v>
      </c>
    </row>
    <row r="84" spans="1:15" x14ac:dyDescent="0.15">
      <c r="A84" s="3">
        <v>3061</v>
      </c>
      <c r="B84" s="4" t="s">
        <v>12</v>
      </c>
      <c r="C84" s="5">
        <v>73</v>
      </c>
      <c r="D84" s="5">
        <v>1</v>
      </c>
      <c r="E84" s="5">
        <v>83</v>
      </c>
      <c r="F84" s="43">
        <v>294500</v>
      </c>
      <c r="G84" s="2">
        <f t="shared" si="7"/>
        <v>3639.5</v>
      </c>
      <c r="H84" s="2">
        <f t="shared" si="8"/>
        <v>3630</v>
      </c>
      <c r="I84" s="1">
        <f t="shared" si="9"/>
        <v>3630</v>
      </c>
      <c r="L84" s="17">
        <v>400</v>
      </c>
      <c r="M84" s="17">
        <f t="shared" si="10"/>
        <v>2642.7272727272725</v>
      </c>
      <c r="N84" s="17">
        <f t="shared" si="11"/>
        <v>146.81818181818181</v>
      </c>
      <c r="O84" s="17">
        <f t="shared" si="12"/>
        <v>440.45454545454544</v>
      </c>
    </row>
    <row r="85" spans="1:15" x14ac:dyDescent="0.15">
      <c r="A85" s="3">
        <v>3062</v>
      </c>
      <c r="B85" s="4" t="s">
        <v>12</v>
      </c>
      <c r="C85" s="5">
        <v>73</v>
      </c>
      <c r="D85" s="5">
        <v>1</v>
      </c>
      <c r="E85" s="5">
        <v>84</v>
      </c>
      <c r="F85" s="43">
        <v>295000</v>
      </c>
      <c r="G85" s="2">
        <f t="shared" si="7"/>
        <v>3645</v>
      </c>
      <c r="H85" s="2">
        <f t="shared" si="8"/>
        <v>3640</v>
      </c>
      <c r="I85" s="1">
        <f t="shared" si="9"/>
        <v>3640</v>
      </c>
      <c r="L85" s="17">
        <v>400</v>
      </c>
      <c r="M85" s="17">
        <f t="shared" si="10"/>
        <v>2650.909090909091</v>
      </c>
      <c r="N85" s="17">
        <f t="shared" si="11"/>
        <v>147.27272727272728</v>
      </c>
      <c r="O85" s="17">
        <f t="shared" si="12"/>
        <v>441.81818181818181</v>
      </c>
    </row>
    <row r="86" spans="1:15" x14ac:dyDescent="0.15">
      <c r="A86" s="3">
        <v>3063</v>
      </c>
      <c r="B86" s="4" t="s">
        <v>12</v>
      </c>
      <c r="C86" s="5">
        <v>73</v>
      </c>
      <c r="D86" s="5">
        <v>1</v>
      </c>
      <c r="E86" s="5">
        <v>85</v>
      </c>
      <c r="F86" s="43">
        <v>295400</v>
      </c>
      <c r="G86" s="2">
        <f t="shared" si="7"/>
        <v>3649.4</v>
      </c>
      <c r="H86" s="2">
        <f t="shared" si="8"/>
        <v>3640</v>
      </c>
      <c r="I86" s="1">
        <f t="shared" si="9"/>
        <v>3640</v>
      </c>
      <c r="L86" s="17">
        <v>400</v>
      </c>
      <c r="M86" s="17">
        <f t="shared" si="10"/>
        <v>2650.909090909091</v>
      </c>
      <c r="N86" s="17">
        <f t="shared" si="11"/>
        <v>147.27272727272728</v>
      </c>
      <c r="O86" s="17">
        <f t="shared" si="12"/>
        <v>441.81818181818181</v>
      </c>
    </row>
    <row r="87" spans="1:15" x14ac:dyDescent="0.15">
      <c r="A87" s="3">
        <v>3064</v>
      </c>
      <c r="B87" s="4" t="s">
        <v>12</v>
      </c>
      <c r="C87" s="5">
        <v>73</v>
      </c>
      <c r="D87" s="5">
        <v>1</v>
      </c>
      <c r="E87" s="5">
        <v>86</v>
      </c>
      <c r="F87" s="43">
        <v>295800</v>
      </c>
      <c r="G87" s="2">
        <f t="shared" si="7"/>
        <v>3653.8</v>
      </c>
      <c r="H87" s="2">
        <f t="shared" si="8"/>
        <v>3650</v>
      </c>
      <c r="I87" s="1">
        <f t="shared" si="9"/>
        <v>3650</v>
      </c>
      <c r="L87" s="17">
        <v>400</v>
      </c>
      <c r="M87" s="17">
        <f t="shared" si="10"/>
        <v>2659.090909090909</v>
      </c>
      <c r="N87" s="17">
        <f t="shared" si="11"/>
        <v>147.72727272727272</v>
      </c>
      <c r="O87" s="17">
        <f t="shared" si="12"/>
        <v>443.18181818181819</v>
      </c>
    </row>
    <row r="88" spans="1:15" x14ac:dyDescent="0.15">
      <c r="A88" s="3">
        <v>3065</v>
      </c>
      <c r="B88" s="4" t="s">
        <v>12</v>
      </c>
      <c r="C88" s="5">
        <v>73</v>
      </c>
      <c r="D88" s="5">
        <v>1</v>
      </c>
      <c r="E88" s="5">
        <v>87</v>
      </c>
      <c r="F88" s="43">
        <v>296300</v>
      </c>
      <c r="G88" s="2">
        <f t="shared" si="7"/>
        <v>3659.3</v>
      </c>
      <c r="H88" s="2">
        <f t="shared" si="8"/>
        <v>3650</v>
      </c>
      <c r="I88" s="1">
        <f t="shared" si="9"/>
        <v>3650</v>
      </c>
      <c r="L88" s="17">
        <v>400</v>
      </c>
      <c r="M88" s="17">
        <f t="shared" si="10"/>
        <v>2659.090909090909</v>
      </c>
      <c r="N88" s="17">
        <f t="shared" si="11"/>
        <v>147.72727272727272</v>
      </c>
      <c r="O88" s="17">
        <f t="shared" si="12"/>
        <v>443.18181818181819</v>
      </c>
    </row>
    <row r="89" spans="1:15" x14ac:dyDescent="0.15">
      <c r="A89" s="3">
        <v>3066</v>
      </c>
      <c r="B89" s="4" t="s">
        <v>12</v>
      </c>
      <c r="C89" s="5">
        <v>73</v>
      </c>
      <c r="D89" s="5">
        <v>1</v>
      </c>
      <c r="E89" s="5">
        <v>88</v>
      </c>
      <c r="F89" s="43">
        <v>296800</v>
      </c>
      <c r="G89" s="2">
        <f t="shared" si="7"/>
        <v>3664.8</v>
      </c>
      <c r="H89" s="2">
        <f t="shared" si="8"/>
        <v>3660</v>
      </c>
      <c r="I89" s="1">
        <f t="shared" si="9"/>
        <v>3660</v>
      </c>
      <c r="L89" s="17">
        <v>400</v>
      </c>
      <c r="M89" s="17">
        <f t="shared" si="10"/>
        <v>2667.2727272727275</v>
      </c>
      <c r="N89" s="17">
        <f t="shared" si="11"/>
        <v>148.18181818181819</v>
      </c>
      <c r="O89" s="17">
        <f t="shared" si="12"/>
        <v>444.54545454545456</v>
      </c>
    </row>
    <row r="90" spans="1:15" x14ac:dyDescent="0.15">
      <c r="A90" s="3">
        <v>3067</v>
      </c>
      <c r="B90" s="4" t="s">
        <v>12</v>
      </c>
      <c r="C90" s="5">
        <v>73</v>
      </c>
      <c r="D90" s="5">
        <v>1</v>
      </c>
      <c r="E90" s="5">
        <v>89</v>
      </c>
      <c r="F90" s="43">
        <v>297200</v>
      </c>
      <c r="G90" s="2">
        <f t="shared" si="7"/>
        <v>3669.2</v>
      </c>
      <c r="H90" s="2">
        <f t="shared" si="8"/>
        <v>3660</v>
      </c>
      <c r="I90" s="1">
        <f t="shared" si="9"/>
        <v>3660</v>
      </c>
      <c r="L90" s="17">
        <v>400</v>
      </c>
      <c r="M90" s="17">
        <f t="shared" si="10"/>
        <v>2667.2727272727275</v>
      </c>
      <c r="N90" s="17">
        <f t="shared" si="11"/>
        <v>148.18181818181819</v>
      </c>
      <c r="O90" s="17">
        <f t="shared" si="12"/>
        <v>444.54545454545456</v>
      </c>
    </row>
    <row r="91" spans="1:15" x14ac:dyDescent="0.15">
      <c r="A91" s="3">
        <v>3068</v>
      </c>
      <c r="B91" s="4" t="s">
        <v>12</v>
      </c>
      <c r="C91" s="5">
        <v>73</v>
      </c>
      <c r="D91" s="5">
        <v>1</v>
      </c>
      <c r="E91" s="5">
        <v>90</v>
      </c>
      <c r="F91" s="43">
        <v>297700</v>
      </c>
      <c r="G91" s="2">
        <f t="shared" si="7"/>
        <v>3674.7</v>
      </c>
      <c r="H91" s="2">
        <f t="shared" si="8"/>
        <v>3670</v>
      </c>
      <c r="I91" s="1">
        <f t="shared" si="9"/>
        <v>3670</v>
      </c>
      <c r="L91" s="17">
        <v>400</v>
      </c>
      <c r="M91" s="17">
        <f t="shared" si="10"/>
        <v>2675.4545454545455</v>
      </c>
      <c r="N91" s="17">
        <f t="shared" si="11"/>
        <v>148.63636363636363</v>
      </c>
      <c r="O91" s="17">
        <f t="shared" si="12"/>
        <v>445.90909090909093</v>
      </c>
    </row>
    <row r="92" spans="1:15" x14ac:dyDescent="0.15">
      <c r="A92" s="3">
        <v>3069</v>
      </c>
      <c r="B92" s="4" t="s">
        <v>12</v>
      </c>
      <c r="C92" s="5">
        <v>73</v>
      </c>
      <c r="D92" s="5">
        <v>1</v>
      </c>
      <c r="E92" s="5">
        <v>91</v>
      </c>
      <c r="F92" s="43">
        <v>298200</v>
      </c>
      <c r="G92" s="2">
        <f t="shared" si="7"/>
        <v>3680.2</v>
      </c>
      <c r="H92" s="2">
        <f t="shared" si="8"/>
        <v>3680</v>
      </c>
      <c r="I92" s="1">
        <f t="shared" si="9"/>
        <v>3680</v>
      </c>
      <c r="L92" s="17">
        <v>400</v>
      </c>
      <c r="M92" s="17">
        <f t="shared" si="10"/>
        <v>2683.6363636363635</v>
      </c>
      <c r="N92" s="17">
        <f t="shared" si="11"/>
        <v>149.09090909090909</v>
      </c>
      <c r="O92" s="17">
        <f t="shared" si="12"/>
        <v>447.27272727272725</v>
      </c>
    </row>
    <row r="93" spans="1:15" x14ac:dyDescent="0.15">
      <c r="A93" s="3">
        <v>3070</v>
      </c>
      <c r="B93" s="4" t="s">
        <v>12</v>
      </c>
      <c r="C93" s="5">
        <v>73</v>
      </c>
      <c r="D93" s="5">
        <v>1</v>
      </c>
      <c r="E93" s="5">
        <v>92</v>
      </c>
      <c r="F93" s="43">
        <v>298700</v>
      </c>
      <c r="G93" s="2">
        <f t="shared" si="7"/>
        <v>3685.7</v>
      </c>
      <c r="H93" s="2">
        <f t="shared" si="8"/>
        <v>3680</v>
      </c>
      <c r="I93" s="1">
        <f t="shared" si="9"/>
        <v>3680</v>
      </c>
      <c r="L93" s="17">
        <v>400</v>
      </c>
      <c r="M93" s="17">
        <f t="shared" si="10"/>
        <v>2683.6363636363635</v>
      </c>
      <c r="N93" s="17">
        <f t="shared" si="11"/>
        <v>149.09090909090909</v>
      </c>
      <c r="O93" s="17">
        <f t="shared" si="12"/>
        <v>447.27272727272725</v>
      </c>
    </row>
    <row r="94" spans="1:15" x14ac:dyDescent="0.15">
      <c r="A94" s="3">
        <v>3071</v>
      </c>
      <c r="B94" s="4" t="s">
        <v>12</v>
      </c>
      <c r="C94" s="5">
        <v>73</v>
      </c>
      <c r="D94" s="5">
        <v>1</v>
      </c>
      <c r="E94" s="5">
        <v>93</v>
      </c>
      <c r="F94" s="43">
        <v>299200</v>
      </c>
      <c r="G94" s="2">
        <f t="shared" si="7"/>
        <v>3691.2</v>
      </c>
      <c r="H94" s="2">
        <f t="shared" si="8"/>
        <v>3690</v>
      </c>
      <c r="I94" s="1">
        <f t="shared" si="9"/>
        <v>3690</v>
      </c>
      <c r="L94" s="17">
        <v>400</v>
      </c>
      <c r="M94" s="17">
        <f t="shared" si="10"/>
        <v>2691.818181818182</v>
      </c>
      <c r="N94" s="17">
        <f t="shared" si="11"/>
        <v>149.54545454545453</v>
      </c>
      <c r="O94" s="17">
        <f t="shared" si="12"/>
        <v>448.63636363636363</v>
      </c>
    </row>
    <row r="95" spans="1:15" x14ac:dyDescent="0.15">
      <c r="A95" s="3">
        <v>3072</v>
      </c>
      <c r="B95" s="4" t="s">
        <v>12</v>
      </c>
      <c r="C95" s="5">
        <v>73</v>
      </c>
      <c r="D95" s="5">
        <v>1</v>
      </c>
      <c r="E95" s="5">
        <v>94</v>
      </c>
      <c r="F95" s="43">
        <v>299600</v>
      </c>
      <c r="G95" s="2">
        <f t="shared" si="7"/>
        <v>3695.6</v>
      </c>
      <c r="H95" s="2">
        <f t="shared" si="8"/>
        <v>3690</v>
      </c>
      <c r="I95" s="1">
        <f t="shared" si="9"/>
        <v>3690</v>
      </c>
      <c r="L95" s="17">
        <v>400</v>
      </c>
      <c r="M95" s="17">
        <f t="shared" si="10"/>
        <v>2691.818181818182</v>
      </c>
      <c r="N95" s="17">
        <f t="shared" si="11"/>
        <v>149.54545454545453</v>
      </c>
      <c r="O95" s="17">
        <f t="shared" si="12"/>
        <v>448.63636363636363</v>
      </c>
    </row>
    <row r="96" spans="1:15" x14ac:dyDescent="0.15">
      <c r="A96" s="3">
        <v>3073</v>
      </c>
      <c r="B96" s="4" t="s">
        <v>12</v>
      </c>
      <c r="C96" s="5">
        <v>73</v>
      </c>
      <c r="D96" s="5">
        <v>1</v>
      </c>
      <c r="E96" s="5">
        <v>95</v>
      </c>
      <c r="F96" s="43">
        <v>300100</v>
      </c>
      <c r="G96" s="2">
        <f t="shared" si="7"/>
        <v>3701.1</v>
      </c>
      <c r="H96" s="2">
        <f t="shared" si="8"/>
        <v>3700</v>
      </c>
      <c r="I96" s="1">
        <f t="shared" si="9"/>
        <v>3700</v>
      </c>
      <c r="L96" s="17">
        <v>400</v>
      </c>
      <c r="M96" s="17">
        <f t="shared" si="10"/>
        <v>2700</v>
      </c>
      <c r="N96" s="17">
        <f t="shared" si="11"/>
        <v>150</v>
      </c>
      <c r="O96" s="17">
        <f t="shared" si="12"/>
        <v>450</v>
      </c>
    </row>
    <row r="97" spans="1:15" x14ac:dyDescent="0.15">
      <c r="A97" s="3">
        <v>3074</v>
      </c>
      <c r="B97" s="4" t="s">
        <v>12</v>
      </c>
      <c r="C97" s="5">
        <v>73</v>
      </c>
      <c r="D97" s="5">
        <v>1</v>
      </c>
      <c r="E97" s="5">
        <v>96</v>
      </c>
      <c r="F97" s="43">
        <v>300700</v>
      </c>
      <c r="G97" s="2">
        <f t="shared" si="7"/>
        <v>3707.7</v>
      </c>
      <c r="H97" s="2">
        <f t="shared" si="8"/>
        <v>3700</v>
      </c>
      <c r="I97" s="1">
        <f t="shared" si="9"/>
        <v>3700</v>
      </c>
      <c r="L97" s="17">
        <v>400</v>
      </c>
      <c r="M97" s="17">
        <f t="shared" si="10"/>
        <v>2700</v>
      </c>
      <c r="N97" s="17">
        <f t="shared" si="11"/>
        <v>150</v>
      </c>
      <c r="O97" s="17">
        <f t="shared" si="12"/>
        <v>450</v>
      </c>
    </row>
    <row r="98" spans="1:15" x14ac:dyDescent="0.15">
      <c r="A98" s="3">
        <v>3075</v>
      </c>
      <c r="B98" s="4" t="s">
        <v>12</v>
      </c>
      <c r="C98" s="5">
        <v>73</v>
      </c>
      <c r="D98" s="5">
        <v>1</v>
      </c>
      <c r="E98" s="5">
        <v>97</v>
      </c>
      <c r="F98" s="43">
        <v>301300</v>
      </c>
      <c r="G98" s="2">
        <f t="shared" si="7"/>
        <v>3714.3</v>
      </c>
      <c r="H98" s="2">
        <f t="shared" si="8"/>
        <v>3710</v>
      </c>
      <c r="I98" s="1">
        <f t="shared" ref="I98:I129" si="13">MIN($H$98,H98)</f>
        <v>3710</v>
      </c>
      <c r="J98" s="6" t="s">
        <v>21</v>
      </c>
      <c r="K98" s="3"/>
      <c r="L98" s="17">
        <v>400</v>
      </c>
      <c r="M98" s="17">
        <f t="shared" si="10"/>
        <v>2708.181818181818</v>
      </c>
      <c r="N98" s="17">
        <f t="shared" si="11"/>
        <v>150.45454545454547</v>
      </c>
      <c r="O98" s="17">
        <f t="shared" si="12"/>
        <v>451.36363636363637</v>
      </c>
    </row>
    <row r="99" spans="1:15" x14ac:dyDescent="0.15">
      <c r="A99" s="3">
        <v>3076</v>
      </c>
      <c r="B99" s="4" t="s">
        <v>12</v>
      </c>
      <c r="C99" s="5">
        <v>73</v>
      </c>
      <c r="D99" s="5">
        <v>1</v>
      </c>
      <c r="E99" s="5">
        <v>98</v>
      </c>
      <c r="F99" s="43">
        <v>301800</v>
      </c>
      <c r="G99" s="2">
        <f t="shared" si="7"/>
        <v>3719.8</v>
      </c>
      <c r="H99" s="2">
        <f t="shared" si="8"/>
        <v>3710</v>
      </c>
      <c r="I99" s="1">
        <f t="shared" si="13"/>
        <v>3710</v>
      </c>
      <c r="L99" s="17">
        <v>400</v>
      </c>
      <c r="M99" s="17">
        <f t="shared" si="10"/>
        <v>2708.181818181818</v>
      </c>
      <c r="N99" s="17">
        <f t="shared" si="11"/>
        <v>150.45454545454547</v>
      </c>
      <c r="O99" s="17">
        <f t="shared" si="12"/>
        <v>451.36363636363637</v>
      </c>
    </row>
    <row r="100" spans="1:15" x14ac:dyDescent="0.15">
      <c r="A100" s="3">
        <v>3077</v>
      </c>
      <c r="B100" s="4" t="s">
        <v>12</v>
      </c>
      <c r="C100" s="5">
        <v>73</v>
      </c>
      <c r="D100" s="5">
        <v>1</v>
      </c>
      <c r="E100" s="5">
        <v>99</v>
      </c>
      <c r="F100" s="43">
        <v>302300</v>
      </c>
      <c r="G100" s="2">
        <f t="shared" si="7"/>
        <v>3725.3</v>
      </c>
      <c r="H100" s="2">
        <f t="shared" si="8"/>
        <v>3720</v>
      </c>
      <c r="I100" s="1">
        <f t="shared" si="13"/>
        <v>3710</v>
      </c>
      <c r="L100" s="17">
        <v>400</v>
      </c>
      <c r="M100" s="17">
        <f t="shared" si="10"/>
        <v>2708.181818181818</v>
      </c>
      <c r="N100" s="17">
        <f t="shared" si="11"/>
        <v>150.45454545454547</v>
      </c>
      <c r="O100" s="17">
        <f t="shared" si="12"/>
        <v>451.36363636363637</v>
      </c>
    </row>
    <row r="101" spans="1:15" x14ac:dyDescent="0.15">
      <c r="A101" s="3">
        <v>3078</v>
      </c>
      <c r="B101" s="4" t="s">
        <v>12</v>
      </c>
      <c r="C101" s="5">
        <v>73</v>
      </c>
      <c r="D101" s="5">
        <v>1</v>
      </c>
      <c r="E101" s="5">
        <v>100</v>
      </c>
      <c r="F101" s="43">
        <v>302800</v>
      </c>
      <c r="G101" s="2">
        <f t="shared" si="7"/>
        <v>3730.8</v>
      </c>
      <c r="H101" s="2">
        <f t="shared" si="8"/>
        <v>3730</v>
      </c>
      <c r="I101" s="1">
        <f t="shared" si="13"/>
        <v>3710</v>
      </c>
      <c r="L101" s="17">
        <v>400</v>
      </c>
      <c r="M101" s="17">
        <f t="shared" si="10"/>
        <v>2708.181818181818</v>
      </c>
      <c r="N101" s="17">
        <f t="shared" si="11"/>
        <v>150.45454545454547</v>
      </c>
      <c r="O101" s="17">
        <f t="shared" si="12"/>
        <v>451.36363636363637</v>
      </c>
    </row>
    <row r="102" spans="1:15" x14ac:dyDescent="0.15">
      <c r="A102" s="3">
        <v>3079</v>
      </c>
      <c r="B102" s="4" t="s">
        <v>12</v>
      </c>
      <c r="C102" s="5">
        <v>73</v>
      </c>
      <c r="D102" s="5">
        <v>1</v>
      </c>
      <c r="E102" s="5">
        <v>101</v>
      </c>
      <c r="F102" s="43">
        <v>303200</v>
      </c>
      <c r="G102" s="2">
        <f t="shared" si="7"/>
        <v>3735.2</v>
      </c>
      <c r="H102" s="2">
        <f t="shared" si="8"/>
        <v>3730</v>
      </c>
      <c r="I102" s="1">
        <f t="shared" si="13"/>
        <v>3710</v>
      </c>
      <c r="L102" s="17">
        <v>400</v>
      </c>
      <c r="M102" s="17">
        <f t="shared" si="10"/>
        <v>2708.181818181818</v>
      </c>
      <c r="N102" s="17">
        <f t="shared" si="11"/>
        <v>150.45454545454547</v>
      </c>
      <c r="O102" s="17">
        <f t="shared" si="12"/>
        <v>451.36363636363637</v>
      </c>
    </row>
    <row r="103" spans="1:15" x14ac:dyDescent="0.15">
      <c r="A103" s="3">
        <v>3080</v>
      </c>
      <c r="B103" s="4" t="s">
        <v>12</v>
      </c>
      <c r="C103" s="5">
        <v>73</v>
      </c>
      <c r="D103" s="5">
        <v>1</v>
      </c>
      <c r="E103" s="5">
        <v>102</v>
      </c>
      <c r="F103" s="43">
        <v>303700</v>
      </c>
      <c r="G103" s="2">
        <f t="shared" si="7"/>
        <v>3740.7</v>
      </c>
      <c r="H103" s="2">
        <f t="shared" si="8"/>
        <v>3740</v>
      </c>
      <c r="I103" s="1">
        <f t="shared" si="13"/>
        <v>3710</v>
      </c>
      <c r="L103" s="17">
        <v>400</v>
      </c>
      <c r="M103" s="17">
        <f t="shared" si="10"/>
        <v>2708.181818181818</v>
      </c>
      <c r="N103" s="17">
        <f t="shared" si="11"/>
        <v>150.45454545454547</v>
      </c>
      <c r="O103" s="17">
        <f t="shared" si="12"/>
        <v>451.36363636363637</v>
      </c>
    </row>
    <row r="104" spans="1:15" x14ac:dyDescent="0.15">
      <c r="A104" s="3">
        <v>3081</v>
      </c>
      <c r="B104" s="4" t="s">
        <v>12</v>
      </c>
      <c r="C104" s="5">
        <v>73</v>
      </c>
      <c r="D104" s="5">
        <v>1</v>
      </c>
      <c r="E104" s="5">
        <v>103</v>
      </c>
      <c r="F104" s="43">
        <v>304100</v>
      </c>
      <c r="G104" s="2">
        <f t="shared" si="7"/>
        <v>3745.1</v>
      </c>
      <c r="H104" s="2">
        <f t="shared" si="8"/>
        <v>3740</v>
      </c>
      <c r="I104" s="1">
        <f t="shared" si="13"/>
        <v>3710</v>
      </c>
      <c r="L104" s="17">
        <v>400</v>
      </c>
      <c r="M104" s="17">
        <f t="shared" si="10"/>
        <v>2708.181818181818</v>
      </c>
      <c r="N104" s="17">
        <f t="shared" si="11"/>
        <v>150.45454545454547</v>
      </c>
      <c r="O104" s="17">
        <f t="shared" si="12"/>
        <v>451.36363636363637</v>
      </c>
    </row>
    <row r="105" spans="1:15" x14ac:dyDescent="0.15">
      <c r="A105" s="3">
        <v>3082</v>
      </c>
      <c r="B105" s="4" t="s">
        <v>12</v>
      </c>
      <c r="C105" s="5">
        <v>73</v>
      </c>
      <c r="D105" s="5">
        <v>1</v>
      </c>
      <c r="E105" s="5">
        <v>104</v>
      </c>
      <c r="F105" s="43">
        <v>304500</v>
      </c>
      <c r="G105" s="2">
        <f t="shared" si="7"/>
        <v>3749.5</v>
      </c>
      <c r="H105" s="2">
        <f t="shared" si="8"/>
        <v>3740</v>
      </c>
      <c r="I105" s="1">
        <f t="shared" si="13"/>
        <v>3710</v>
      </c>
      <c r="L105" s="17">
        <v>400</v>
      </c>
      <c r="M105" s="17">
        <f t="shared" si="10"/>
        <v>2708.181818181818</v>
      </c>
      <c r="N105" s="17">
        <f t="shared" si="11"/>
        <v>150.45454545454547</v>
      </c>
      <c r="O105" s="17">
        <f t="shared" si="12"/>
        <v>451.36363636363637</v>
      </c>
    </row>
    <row r="106" spans="1:15" x14ac:dyDescent="0.15">
      <c r="A106" s="3">
        <v>3083</v>
      </c>
      <c r="B106" s="4" t="s">
        <v>12</v>
      </c>
      <c r="C106" s="5">
        <v>73</v>
      </c>
      <c r="D106" s="5">
        <v>1</v>
      </c>
      <c r="E106" s="5">
        <v>105</v>
      </c>
      <c r="F106" s="43">
        <v>304900</v>
      </c>
      <c r="G106" s="2">
        <f t="shared" si="7"/>
        <v>3753.9</v>
      </c>
      <c r="H106" s="2">
        <f t="shared" si="8"/>
        <v>3750</v>
      </c>
      <c r="I106" s="1">
        <f t="shared" si="13"/>
        <v>3710</v>
      </c>
      <c r="L106" s="17">
        <v>400</v>
      </c>
      <c r="M106" s="17">
        <f t="shared" si="10"/>
        <v>2708.181818181818</v>
      </c>
      <c r="N106" s="17">
        <f t="shared" si="11"/>
        <v>150.45454545454547</v>
      </c>
      <c r="O106" s="17">
        <f t="shared" si="12"/>
        <v>451.36363636363637</v>
      </c>
    </row>
    <row r="107" spans="1:15" x14ac:dyDescent="0.15">
      <c r="A107" s="3">
        <v>3084</v>
      </c>
      <c r="B107" s="4" t="s">
        <v>12</v>
      </c>
      <c r="C107" s="5">
        <v>73</v>
      </c>
      <c r="D107" s="5">
        <v>1</v>
      </c>
      <c r="E107" s="5">
        <v>106</v>
      </c>
      <c r="F107" s="43">
        <v>305300</v>
      </c>
      <c r="G107" s="2">
        <f t="shared" si="7"/>
        <v>3758.3</v>
      </c>
      <c r="H107" s="2">
        <f t="shared" si="8"/>
        <v>3750</v>
      </c>
      <c r="I107" s="1">
        <f t="shared" si="13"/>
        <v>3710</v>
      </c>
      <c r="L107" s="17">
        <v>400</v>
      </c>
      <c r="M107" s="17">
        <f t="shared" si="10"/>
        <v>2708.181818181818</v>
      </c>
      <c r="N107" s="17">
        <f t="shared" si="11"/>
        <v>150.45454545454547</v>
      </c>
      <c r="O107" s="17">
        <f t="shared" si="12"/>
        <v>451.36363636363637</v>
      </c>
    </row>
    <row r="108" spans="1:15" x14ac:dyDescent="0.15">
      <c r="A108" s="3">
        <v>3085</v>
      </c>
      <c r="B108" s="4" t="s">
        <v>12</v>
      </c>
      <c r="C108" s="5">
        <v>73</v>
      </c>
      <c r="D108" s="5">
        <v>1</v>
      </c>
      <c r="E108" s="5">
        <v>107</v>
      </c>
      <c r="F108" s="43">
        <v>305700</v>
      </c>
      <c r="G108" s="2">
        <f t="shared" si="7"/>
        <v>3762.7</v>
      </c>
      <c r="H108" s="2">
        <f t="shared" si="8"/>
        <v>3760</v>
      </c>
      <c r="I108" s="1">
        <f t="shared" si="13"/>
        <v>3710</v>
      </c>
      <c r="L108" s="17">
        <v>400</v>
      </c>
      <c r="M108" s="17">
        <f t="shared" si="10"/>
        <v>2708.181818181818</v>
      </c>
      <c r="N108" s="17">
        <f t="shared" si="11"/>
        <v>150.45454545454547</v>
      </c>
      <c r="O108" s="17">
        <f t="shared" si="12"/>
        <v>451.36363636363637</v>
      </c>
    </row>
    <row r="109" spans="1:15" x14ac:dyDescent="0.15">
      <c r="A109" s="3">
        <v>3086</v>
      </c>
      <c r="B109" s="4" t="s">
        <v>12</v>
      </c>
      <c r="C109" s="5">
        <v>73</v>
      </c>
      <c r="D109" s="5">
        <v>1</v>
      </c>
      <c r="E109" s="5">
        <v>108</v>
      </c>
      <c r="F109" s="43">
        <v>306000</v>
      </c>
      <c r="G109" s="2">
        <f t="shared" si="7"/>
        <v>3766</v>
      </c>
      <c r="H109" s="2">
        <f t="shared" si="8"/>
        <v>3760</v>
      </c>
      <c r="I109" s="1">
        <f t="shared" si="13"/>
        <v>3710</v>
      </c>
      <c r="L109" s="17">
        <v>400</v>
      </c>
      <c r="M109" s="17">
        <f t="shared" si="10"/>
        <v>2708.181818181818</v>
      </c>
      <c r="N109" s="17">
        <f t="shared" si="11"/>
        <v>150.45454545454547</v>
      </c>
      <c r="O109" s="17">
        <f t="shared" si="12"/>
        <v>451.36363636363637</v>
      </c>
    </row>
    <row r="110" spans="1:15" x14ac:dyDescent="0.15">
      <c r="A110" s="3">
        <v>3087</v>
      </c>
      <c r="B110" s="4" t="s">
        <v>12</v>
      </c>
      <c r="C110" s="5">
        <v>73</v>
      </c>
      <c r="D110" s="5">
        <v>1</v>
      </c>
      <c r="E110" s="5">
        <v>109</v>
      </c>
      <c r="F110" s="43">
        <v>306200</v>
      </c>
      <c r="G110" s="2">
        <f t="shared" si="7"/>
        <v>3768.2</v>
      </c>
      <c r="H110" s="2">
        <f t="shared" si="8"/>
        <v>3760</v>
      </c>
      <c r="I110" s="1">
        <f t="shared" si="13"/>
        <v>3710</v>
      </c>
      <c r="L110" s="17">
        <v>400</v>
      </c>
      <c r="M110" s="17">
        <f t="shared" si="10"/>
        <v>2708.181818181818</v>
      </c>
      <c r="N110" s="17">
        <f t="shared" si="11"/>
        <v>150.45454545454547</v>
      </c>
      <c r="O110" s="17">
        <f t="shared" si="12"/>
        <v>451.36363636363637</v>
      </c>
    </row>
    <row r="111" spans="1:15" x14ac:dyDescent="0.15">
      <c r="A111" s="3">
        <v>3088</v>
      </c>
      <c r="B111" s="4" t="s">
        <v>12</v>
      </c>
      <c r="C111" s="5">
        <v>73</v>
      </c>
      <c r="D111" s="5">
        <v>1</v>
      </c>
      <c r="E111" s="5">
        <v>110</v>
      </c>
      <c r="F111" s="43">
        <v>306500</v>
      </c>
      <c r="G111" s="2">
        <f t="shared" si="7"/>
        <v>3771.5</v>
      </c>
      <c r="H111" s="2">
        <f t="shared" si="8"/>
        <v>3770</v>
      </c>
      <c r="I111" s="1">
        <f t="shared" si="13"/>
        <v>3710</v>
      </c>
      <c r="L111" s="17">
        <v>400</v>
      </c>
      <c r="M111" s="17">
        <f t="shared" si="10"/>
        <v>2708.181818181818</v>
      </c>
      <c r="N111" s="17">
        <f t="shared" si="11"/>
        <v>150.45454545454547</v>
      </c>
      <c r="O111" s="17">
        <f t="shared" si="12"/>
        <v>451.36363636363637</v>
      </c>
    </row>
    <row r="112" spans="1:15" x14ac:dyDescent="0.15">
      <c r="A112" s="3">
        <v>3089</v>
      </c>
      <c r="B112" s="4" t="s">
        <v>12</v>
      </c>
      <c r="C112" s="5">
        <v>73</v>
      </c>
      <c r="D112" s="5">
        <v>1</v>
      </c>
      <c r="E112" s="5">
        <v>111</v>
      </c>
      <c r="F112" s="43">
        <v>306700</v>
      </c>
      <c r="G112" s="2">
        <f t="shared" si="7"/>
        <v>3773.7</v>
      </c>
      <c r="H112" s="2">
        <f t="shared" si="8"/>
        <v>3770</v>
      </c>
      <c r="I112" s="1">
        <f t="shared" si="13"/>
        <v>3710</v>
      </c>
      <c r="L112" s="17">
        <v>400</v>
      </c>
      <c r="M112" s="17">
        <f t="shared" si="10"/>
        <v>2708.181818181818</v>
      </c>
      <c r="N112" s="17">
        <f t="shared" si="11"/>
        <v>150.45454545454547</v>
      </c>
      <c r="O112" s="17">
        <f t="shared" si="12"/>
        <v>451.36363636363637</v>
      </c>
    </row>
    <row r="113" spans="1:15" x14ac:dyDescent="0.15">
      <c r="A113" s="3">
        <v>3090</v>
      </c>
      <c r="B113" s="4" t="s">
        <v>12</v>
      </c>
      <c r="C113" s="5">
        <v>73</v>
      </c>
      <c r="D113" s="5">
        <v>1</v>
      </c>
      <c r="E113" s="5">
        <v>112</v>
      </c>
      <c r="F113" s="43">
        <v>307000</v>
      </c>
      <c r="G113" s="2">
        <f t="shared" si="7"/>
        <v>3777</v>
      </c>
      <c r="H113" s="2">
        <f t="shared" si="8"/>
        <v>3770</v>
      </c>
      <c r="I113" s="1">
        <f t="shared" si="13"/>
        <v>3710</v>
      </c>
      <c r="L113" s="17">
        <v>400</v>
      </c>
      <c r="M113" s="17">
        <f t="shared" si="10"/>
        <v>2708.181818181818</v>
      </c>
      <c r="N113" s="17">
        <f t="shared" si="11"/>
        <v>150.45454545454547</v>
      </c>
      <c r="O113" s="17">
        <f t="shared" si="12"/>
        <v>451.36363636363637</v>
      </c>
    </row>
    <row r="114" spans="1:15" x14ac:dyDescent="0.15">
      <c r="A114" s="3">
        <v>3091</v>
      </c>
      <c r="B114" s="4" t="s">
        <v>12</v>
      </c>
      <c r="C114" s="5">
        <v>73</v>
      </c>
      <c r="D114" s="5">
        <v>1</v>
      </c>
      <c r="E114" s="5">
        <v>113</v>
      </c>
      <c r="F114" s="43">
        <v>307300</v>
      </c>
      <c r="G114" s="2">
        <f t="shared" si="7"/>
        <v>3780.3</v>
      </c>
      <c r="H114" s="2">
        <f t="shared" si="8"/>
        <v>3780</v>
      </c>
      <c r="I114" s="1">
        <f t="shared" si="13"/>
        <v>3710</v>
      </c>
      <c r="L114" s="17">
        <v>400</v>
      </c>
      <c r="M114" s="17">
        <f t="shared" si="10"/>
        <v>2708.181818181818</v>
      </c>
      <c r="N114" s="17">
        <f t="shared" si="11"/>
        <v>150.45454545454547</v>
      </c>
      <c r="O114" s="17">
        <f t="shared" si="12"/>
        <v>451.36363636363637</v>
      </c>
    </row>
    <row r="115" spans="1:15" x14ac:dyDescent="0.15">
      <c r="A115" s="3">
        <v>3092</v>
      </c>
      <c r="B115" s="4" t="s">
        <v>12</v>
      </c>
      <c r="C115" s="5">
        <v>73</v>
      </c>
      <c r="D115" s="5">
        <v>1</v>
      </c>
      <c r="E115" s="5">
        <v>114</v>
      </c>
      <c r="F115" s="43">
        <v>307500</v>
      </c>
      <c r="G115" s="2">
        <f t="shared" si="7"/>
        <v>3782.5</v>
      </c>
      <c r="H115" s="2">
        <f t="shared" si="8"/>
        <v>3780</v>
      </c>
      <c r="I115" s="1">
        <f t="shared" si="13"/>
        <v>3710</v>
      </c>
      <c r="L115" s="17">
        <v>400</v>
      </c>
      <c r="M115" s="17">
        <f t="shared" si="10"/>
        <v>2708.181818181818</v>
      </c>
      <c r="N115" s="17">
        <f t="shared" si="11"/>
        <v>150.45454545454547</v>
      </c>
      <c r="O115" s="17">
        <f t="shared" si="12"/>
        <v>451.36363636363637</v>
      </c>
    </row>
    <row r="116" spans="1:15" x14ac:dyDescent="0.15">
      <c r="A116" s="3">
        <v>3093</v>
      </c>
      <c r="B116" s="4" t="s">
        <v>12</v>
      </c>
      <c r="C116" s="5">
        <v>73</v>
      </c>
      <c r="D116" s="5">
        <v>1</v>
      </c>
      <c r="E116" s="5">
        <v>115</v>
      </c>
      <c r="F116" s="43">
        <v>307800</v>
      </c>
      <c r="G116" s="2">
        <f t="shared" si="7"/>
        <v>3785.8</v>
      </c>
      <c r="H116" s="2">
        <f t="shared" si="8"/>
        <v>3780</v>
      </c>
      <c r="I116" s="1">
        <f t="shared" si="13"/>
        <v>3710</v>
      </c>
      <c r="L116" s="17">
        <v>400</v>
      </c>
      <c r="M116" s="17">
        <f t="shared" si="10"/>
        <v>2708.181818181818</v>
      </c>
      <c r="N116" s="17">
        <f t="shared" si="11"/>
        <v>150.45454545454547</v>
      </c>
      <c r="O116" s="17">
        <f t="shared" si="12"/>
        <v>451.36363636363637</v>
      </c>
    </row>
    <row r="117" spans="1:15" x14ac:dyDescent="0.15">
      <c r="A117" s="3">
        <v>3094</v>
      </c>
      <c r="B117" s="4" t="s">
        <v>12</v>
      </c>
      <c r="C117" s="5">
        <v>73</v>
      </c>
      <c r="D117" s="5">
        <v>1</v>
      </c>
      <c r="E117" s="5">
        <v>116</v>
      </c>
      <c r="F117" s="43">
        <v>308000</v>
      </c>
      <c r="G117" s="2">
        <f t="shared" si="7"/>
        <v>3788</v>
      </c>
      <c r="H117" s="2">
        <f t="shared" si="8"/>
        <v>3780</v>
      </c>
      <c r="I117" s="1">
        <f t="shared" si="13"/>
        <v>3710</v>
      </c>
      <c r="L117" s="17">
        <v>400</v>
      </c>
      <c r="M117" s="17">
        <f t="shared" si="10"/>
        <v>2708.181818181818</v>
      </c>
      <c r="N117" s="17">
        <f t="shared" si="11"/>
        <v>150.45454545454547</v>
      </c>
      <c r="O117" s="17">
        <f t="shared" si="12"/>
        <v>451.36363636363637</v>
      </c>
    </row>
    <row r="118" spans="1:15" x14ac:dyDescent="0.15">
      <c r="A118" s="3">
        <v>3095</v>
      </c>
      <c r="B118" s="4" t="s">
        <v>12</v>
      </c>
      <c r="C118" s="5">
        <v>73</v>
      </c>
      <c r="D118" s="5">
        <v>1</v>
      </c>
      <c r="E118" s="5">
        <v>117</v>
      </c>
      <c r="F118" s="43">
        <v>308300</v>
      </c>
      <c r="G118" s="2">
        <f t="shared" si="7"/>
        <v>3791.3</v>
      </c>
      <c r="H118" s="2">
        <f t="shared" si="8"/>
        <v>3790</v>
      </c>
      <c r="I118" s="1">
        <f t="shared" si="13"/>
        <v>3710</v>
      </c>
      <c r="L118" s="17">
        <v>400</v>
      </c>
      <c r="M118" s="17">
        <f t="shared" si="10"/>
        <v>2708.181818181818</v>
      </c>
      <c r="N118" s="17">
        <f t="shared" si="11"/>
        <v>150.45454545454547</v>
      </c>
      <c r="O118" s="17">
        <f t="shared" si="12"/>
        <v>451.36363636363637</v>
      </c>
    </row>
    <row r="119" spans="1:15" x14ac:dyDescent="0.15">
      <c r="A119" s="3">
        <v>3096</v>
      </c>
      <c r="B119" s="4" t="s">
        <v>12</v>
      </c>
      <c r="C119" s="5">
        <v>73</v>
      </c>
      <c r="D119" s="5">
        <v>1</v>
      </c>
      <c r="E119" s="5">
        <v>118</v>
      </c>
      <c r="F119" s="43">
        <v>308500</v>
      </c>
      <c r="G119" s="2">
        <f t="shared" si="7"/>
        <v>3793.5</v>
      </c>
      <c r="H119" s="2">
        <f t="shared" si="8"/>
        <v>3790</v>
      </c>
      <c r="I119" s="1">
        <f t="shared" si="13"/>
        <v>3710</v>
      </c>
      <c r="L119" s="17">
        <v>400</v>
      </c>
      <c r="M119" s="17">
        <f t="shared" si="10"/>
        <v>2708.181818181818</v>
      </c>
      <c r="N119" s="17">
        <f t="shared" si="11"/>
        <v>150.45454545454547</v>
      </c>
      <c r="O119" s="17">
        <f t="shared" si="12"/>
        <v>451.36363636363637</v>
      </c>
    </row>
    <row r="120" spans="1:15" x14ac:dyDescent="0.15">
      <c r="A120" s="3">
        <v>3097</v>
      </c>
      <c r="B120" s="4" t="s">
        <v>12</v>
      </c>
      <c r="C120" s="5">
        <v>73</v>
      </c>
      <c r="D120" s="5">
        <v>1</v>
      </c>
      <c r="E120" s="5">
        <v>119</v>
      </c>
      <c r="F120" s="43">
        <v>308800</v>
      </c>
      <c r="G120" s="2">
        <f t="shared" si="7"/>
        <v>3796.8</v>
      </c>
      <c r="H120" s="2">
        <f t="shared" si="8"/>
        <v>3790</v>
      </c>
      <c r="I120" s="1">
        <f t="shared" si="13"/>
        <v>3710</v>
      </c>
      <c r="L120" s="17">
        <v>400</v>
      </c>
      <c r="M120" s="17">
        <f t="shared" si="10"/>
        <v>2708.181818181818</v>
      </c>
      <c r="N120" s="17">
        <f t="shared" si="11"/>
        <v>150.45454545454547</v>
      </c>
      <c r="O120" s="17">
        <f t="shared" si="12"/>
        <v>451.36363636363637</v>
      </c>
    </row>
    <row r="121" spans="1:15" x14ac:dyDescent="0.15">
      <c r="A121" s="3">
        <v>3098</v>
      </c>
      <c r="B121" s="4" t="s">
        <v>12</v>
      </c>
      <c r="C121" s="5">
        <v>73</v>
      </c>
      <c r="D121" s="5">
        <v>1</v>
      </c>
      <c r="E121" s="5">
        <v>120</v>
      </c>
      <c r="F121" s="43">
        <v>309100</v>
      </c>
      <c r="G121" s="2">
        <f t="shared" si="7"/>
        <v>3800.1</v>
      </c>
      <c r="H121" s="2">
        <f t="shared" si="8"/>
        <v>3800</v>
      </c>
      <c r="I121" s="1">
        <f t="shared" si="13"/>
        <v>3710</v>
      </c>
      <c r="L121" s="17">
        <v>400</v>
      </c>
      <c r="M121" s="17">
        <f t="shared" si="10"/>
        <v>2708.181818181818</v>
      </c>
      <c r="N121" s="17">
        <f t="shared" si="11"/>
        <v>150.45454545454547</v>
      </c>
      <c r="O121" s="17">
        <f t="shared" si="12"/>
        <v>451.36363636363637</v>
      </c>
    </row>
    <row r="122" spans="1:15" x14ac:dyDescent="0.15">
      <c r="A122" s="3">
        <v>3099</v>
      </c>
      <c r="B122" s="4" t="s">
        <v>12</v>
      </c>
      <c r="C122" s="5">
        <v>73</v>
      </c>
      <c r="D122" s="5">
        <v>1</v>
      </c>
      <c r="E122" s="5">
        <v>121</v>
      </c>
      <c r="F122" s="43">
        <v>309400</v>
      </c>
      <c r="G122" s="2">
        <f t="shared" si="7"/>
        <v>3803.4</v>
      </c>
      <c r="H122" s="2">
        <f t="shared" si="8"/>
        <v>3800</v>
      </c>
      <c r="I122" s="1">
        <f t="shared" si="13"/>
        <v>3710</v>
      </c>
      <c r="L122" s="17">
        <v>400</v>
      </c>
      <c r="M122" s="17">
        <f t="shared" si="10"/>
        <v>2708.181818181818</v>
      </c>
      <c r="N122" s="17">
        <f t="shared" si="11"/>
        <v>150.45454545454547</v>
      </c>
      <c r="O122" s="17">
        <f t="shared" si="12"/>
        <v>451.36363636363637</v>
      </c>
    </row>
    <row r="123" spans="1:15" x14ac:dyDescent="0.15">
      <c r="A123" s="3">
        <v>3100</v>
      </c>
      <c r="B123" s="4" t="s">
        <v>12</v>
      </c>
      <c r="C123" s="5">
        <v>73</v>
      </c>
      <c r="D123" s="5">
        <v>1</v>
      </c>
      <c r="E123" s="5">
        <v>122</v>
      </c>
      <c r="F123" s="43">
        <v>309700</v>
      </c>
      <c r="G123" s="2">
        <f t="shared" si="7"/>
        <v>3806.7</v>
      </c>
      <c r="H123" s="2">
        <f t="shared" si="8"/>
        <v>3800</v>
      </c>
      <c r="I123" s="1">
        <f t="shared" si="13"/>
        <v>3710</v>
      </c>
      <c r="L123" s="17">
        <v>400</v>
      </c>
      <c r="M123" s="17">
        <f t="shared" si="10"/>
        <v>2708.181818181818</v>
      </c>
      <c r="N123" s="17">
        <f t="shared" si="11"/>
        <v>150.45454545454547</v>
      </c>
      <c r="O123" s="17">
        <f t="shared" si="12"/>
        <v>451.36363636363637</v>
      </c>
    </row>
    <row r="124" spans="1:15" x14ac:dyDescent="0.15">
      <c r="A124" s="3">
        <v>3101</v>
      </c>
      <c r="B124" s="4" t="s">
        <v>12</v>
      </c>
      <c r="C124" s="5">
        <v>73</v>
      </c>
      <c r="D124" s="5">
        <v>1</v>
      </c>
      <c r="E124" s="5">
        <v>123</v>
      </c>
      <c r="F124" s="43">
        <v>310000</v>
      </c>
      <c r="G124" s="2">
        <f t="shared" si="7"/>
        <v>3810</v>
      </c>
      <c r="H124" s="2">
        <f t="shared" si="8"/>
        <v>3810</v>
      </c>
      <c r="I124" s="1">
        <f t="shared" si="13"/>
        <v>3710</v>
      </c>
      <c r="L124" s="17">
        <v>400</v>
      </c>
      <c r="M124" s="17">
        <f t="shared" si="10"/>
        <v>2708.181818181818</v>
      </c>
      <c r="N124" s="17">
        <f t="shared" si="11"/>
        <v>150.45454545454547</v>
      </c>
      <c r="O124" s="17">
        <f t="shared" si="12"/>
        <v>451.36363636363637</v>
      </c>
    </row>
    <row r="125" spans="1:15" x14ac:dyDescent="0.15">
      <c r="A125" s="3">
        <v>3102</v>
      </c>
      <c r="B125" s="4" t="s">
        <v>12</v>
      </c>
      <c r="C125" s="5">
        <v>73</v>
      </c>
      <c r="D125" s="5">
        <v>1</v>
      </c>
      <c r="E125" s="5">
        <v>124</v>
      </c>
      <c r="F125" s="43">
        <v>310300</v>
      </c>
      <c r="G125" s="2">
        <f t="shared" si="7"/>
        <v>3813.3</v>
      </c>
      <c r="H125" s="2">
        <f t="shared" si="8"/>
        <v>3810</v>
      </c>
      <c r="I125" s="1">
        <f t="shared" si="13"/>
        <v>3710</v>
      </c>
      <c r="L125" s="17">
        <v>400</v>
      </c>
      <c r="M125" s="17">
        <f t="shared" si="10"/>
        <v>2708.181818181818</v>
      </c>
      <c r="N125" s="17">
        <f t="shared" si="11"/>
        <v>150.45454545454547</v>
      </c>
      <c r="O125" s="17">
        <f t="shared" si="12"/>
        <v>451.36363636363637</v>
      </c>
    </row>
    <row r="126" spans="1:15" x14ac:dyDescent="0.15">
      <c r="A126" s="3">
        <v>3103</v>
      </c>
      <c r="B126" s="4" t="s">
        <v>12</v>
      </c>
      <c r="C126" s="5">
        <v>73</v>
      </c>
      <c r="D126" s="5">
        <v>1</v>
      </c>
      <c r="E126" s="5">
        <v>125</v>
      </c>
      <c r="F126" s="43">
        <v>310500</v>
      </c>
      <c r="G126" s="2">
        <f t="shared" si="7"/>
        <v>3815.5</v>
      </c>
      <c r="H126" s="2">
        <f t="shared" si="8"/>
        <v>3810</v>
      </c>
      <c r="I126" s="1">
        <f t="shared" si="13"/>
        <v>3710</v>
      </c>
      <c r="L126" s="17">
        <v>400</v>
      </c>
      <c r="M126" s="17">
        <f t="shared" si="10"/>
        <v>2708.181818181818</v>
      </c>
      <c r="N126" s="17">
        <f t="shared" si="11"/>
        <v>150.45454545454547</v>
      </c>
      <c r="O126" s="17">
        <f t="shared" si="12"/>
        <v>451.36363636363637</v>
      </c>
    </row>
    <row r="127" spans="1:15" x14ac:dyDescent="0.15">
      <c r="A127" s="3">
        <v>3104</v>
      </c>
      <c r="B127" s="4" t="s">
        <v>12</v>
      </c>
      <c r="C127" s="5">
        <v>73</v>
      </c>
      <c r="D127" s="5">
        <v>1</v>
      </c>
      <c r="E127" s="5">
        <v>126</v>
      </c>
      <c r="F127" s="43">
        <v>310700</v>
      </c>
      <c r="G127" s="2">
        <f t="shared" si="7"/>
        <v>3817.7</v>
      </c>
      <c r="H127" s="2">
        <f t="shared" si="8"/>
        <v>3810</v>
      </c>
      <c r="I127" s="1">
        <f t="shared" si="13"/>
        <v>3710</v>
      </c>
      <c r="L127" s="17">
        <v>400</v>
      </c>
      <c r="M127" s="17">
        <f t="shared" si="10"/>
        <v>2708.181818181818</v>
      </c>
      <c r="N127" s="17">
        <f t="shared" si="11"/>
        <v>150.45454545454547</v>
      </c>
      <c r="O127" s="17">
        <f t="shared" si="12"/>
        <v>451.36363636363637</v>
      </c>
    </row>
    <row r="128" spans="1:15" x14ac:dyDescent="0.15">
      <c r="A128" s="3">
        <v>3105</v>
      </c>
      <c r="B128" s="4" t="s">
        <v>12</v>
      </c>
      <c r="C128" s="5">
        <v>73</v>
      </c>
      <c r="D128" s="5">
        <v>1</v>
      </c>
      <c r="E128" s="5">
        <v>127</v>
      </c>
      <c r="F128" s="43">
        <v>311000</v>
      </c>
      <c r="G128" s="2">
        <f t="shared" si="7"/>
        <v>3821</v>
      </c>
      <c r="H128" s="2">
        <f t="shared" si="8"/>
        <v>3820</v>
      </c>
      <c r="I128" s="1">
        <f t="shared" si="13"/>
        <v>3710</v>
      </c>
      <c r="L128" s="17">
        <v>400</v>
      </c>
      <c r="M128" s="17">
        <f t="shared" si="10"/>
        <v>2708.181818181818</v>
      </c>
      <c r="N128" s="17">
        <f t="shared" si="11"/>
        <v>150.45454545454547</v>
      </c>
      <c r="O128" s="17">
        <f t="shared" si="12"/>
        <v>451.36363636363637</v>
      </c>
    </row>
    <row r="129" spans="1:15" x14ac:dyDescent="0.15">
      <c r="A129" s="3">
        <v>3106</v>
      </c>
      <c r="B129" s="4" t="s">
        <v>12</v>
      </c>
      <c r="C129" s="5">
        <v>73</v>
      </c>
      <c r="D129" s="5">
        <v>1</v>
      </c>
      <c r="E129" s="5">
        <v>128</v>
      </c>
      <c r="F129" s="43">
        <v>311400</v>
      </c>
      <c r="G129" s="2">
        <f t="shared" si="7"/>
        <v>3825.4</v>
      </c>
      <c r="H129" s="2">
        <f t="shared" si="8"/>
        <v>3820</v>
      </c>
      <c r="I129" s="1">
        <f t="shared" si="13"/>
        <v>3710</v>
      </c>
      <c r="L129" s="17">
        <v>400</v>
      </c>
      <c r="M129" s="17">
        <f t="shared" si="10"/>
        <v>2708.181818181818</v>
      </c>
      <c r="N129" s="17">
        <f t="shared" si="11"/>
        <v>150.45454545454547</v>
      </c>
      <c r="O129" s="17">
        <f t="shared" si="12"/>
        <v>451.36363636363637</v>
      </c>
    </row>
    <row r="130" spans="1:15" x14ac:dyDescent="0.15">
      <c r="A130" s="3">
        <v>3107</v>
      </c>
      <c r="B130" s="4" t="s">
        <v>12</v>
      </c>
      <c r="C130" s="5">
        <v>73</v>
      </c>
      <c r="D130" s="5">
        <v>1</v>
      </c>
      <c r="E130" s="5">
        <v>129</v>
      </c>
      <c r="F130" s="43">
        <v>311600</v>
      </c>
      <c r="G130" s="2">
        <f t="shared" ref="G130:G193" si="14">400+F130*11/1000</f>
        <v>3827.6</v>
      </c>
      <c r="H130" s="2">
        <f t="shared" ref="H130:H193" si="15">ROUNDDOWN(G130,-1)</f>
        <v>3820</v>
      </c>
      <c r="I130" s="1">
        <f t="shared" ref="I130:I161" si="16">MIN($H$98,H130)</f>
        <v>3710</v>
      </c>
      <c r="L130" s="17">
        <v>400</v>
      </c>
      <c r="M130" s="17">
        <f t="shared" ref="M130:M193" si="17">(I130-L130)*9/11</f>
        <v>2708.181818181818</v>
      </c>
      <c r="N130" s="17">
        <f t="shared" ref="N130:N193" si="18">(I130-L130)*0.5/11</f>
        <v>150.45454545454547</v>
      </c>
      <c r="O130" s="17">
        <f t="shared" ref="O130:O193" si="19">(I130-L130)*1.5/11</f>
        <v>451.36363636363637</v>
      </c>
    </row>
    <row r="131" spans="1:15" x14ac:dyDescent="0.15">
      <c r="A131" s="3">
        <v>3108</v>
      </c>
      <c r="B131" s="4" t="s">
        <v>12</v>
      </c>
      <c r="C131" s="5">
        <v>73</v>
      </c>
      <c r="D131" s="5">
        <v>1</v>
      </c>
      <c r="E131" s="5">
        <v>130</v>
      </c>
      <c r="F131" s="43">
        <v>311900</v>
      </c>
      <c r="G131" s="2">
        <f t="shared" si="14"/>
        <v>3830.9</v>
      </c>
      <c r="H131" s="2">
        <f t="shared" si="15"/>
        <v>3830</v>
      </c>
      <c r="I131" s="1">
        <f t="shared" si="16"/>
        <v>3710</v>
      </c>
      <c r="L131" s="17">
        <v>400</v>
      </c>
      <c r="M131" s="17">
        <f t="shared" si="17"/>
        <v>2708.181818181818</v>
      </c>
      <c r="N131" s="17">
        <f t="shared" si="18"/>
        <v>150.45454545454547</v>
      </c>
      <c r="O131" s="17">
        <f t="shared" si="19"/>
        <v>451.36363636363637</v>
      </c>
    </row>
    <row r="132" spans="1:15" x14ac:dyDescent="0.15">
      <c r="A132" s="3">
        <v>3109</v>
      </c>
      <c r="B132" s="4" t="s">
        <v>12</v>
      </c>
      <c r="C132" s="5">
        <v>73</v>
      </c>
      <c r="D132" s="5">
        <v>1</v>
      </c>
      <c r="E132" s="5">
        <v>131</v>
      </c>
      <c r="F132" s="43">
        <v>312200</v>
      </c>
      <c r="G132" s="2">
        <f t="shared" si="14"/>
        <v>3834.2</v>
      </c>
      <c r="H132" s="2">
        <f t="shared" si="15"/>
        <v>3830</v>
      </c>
      <c r="I132" s="1">
        <f t="shared" si="16"/>
        <v>3710</v>
      </c>
      <c r="L132" s="17">
        <v>400</v>
      </c>
      <c r="M132" s="17">
        <f t="shared" si="17"/>
        <v>2708.181818181818</v>
      </c>
      <c r="N132" s="17">
        <f t="shared" si="18"/>
        <v>150.45454545454547</v>
      </c>
      <c r="O132" s="17">
        <f t="shared" si="19"/>
        <v>451.36363636363637</v>
      </c>
    </row>
    <row r="133" spans="1:15" x14ac:dyDescent="0.15">
      <c r="A133" s="3">
        <v>3110</v>
      </c>
      <c r="B133" s="4" t="s">
        <v>12</v>
      </c>
      <c r="C133" s="5">
        <v>73</v>
      </c>
      <c r="D133" s="5">
        <v>1</v>
      </c>
      <c r="E133" s="5">
        <v>132</v>
      </c>
      <c r="F133" s="43">
        <v>312600</v>
      </c>
      <c r="G133" s="2">
        <f t="shared" si="14"/>
        <v>3838.6</v>
      </c>
      <c r="H133" s="2">
        <f t="shared" si="15"/>
        <v>3830</v>
      </c>
      <c r="I133" s="1">
        <f t="shared" si="16"/>
        <v>3710</v>
      </c>
      <c r="L133" s="17">
        <v>400</v>
      </c>
      <c r="M133" s="17">
        <f t="shared" si="17"/>
        <v>2708.181818181818</v>
      </c>
      <c r="N133" s="17">
        <f t="shared" si="18"/>
        <v>150.45454545454547</v>
      </c>
      <c r="O133" s="17">
        <f t="shared" si="19"/>
        <v>451.36363636363637</v>
      </c>
    </row>
    <row r="134" spans="1:15" x14ac:dyDescent="0.15">
      <c r="A134" s="3">
        <v>3111</v>
      </c>
      <c r="B134" s="4" t="s">
        <v>12</v>
      </c>
      <c r="C134" s="5">
        <v>73</v>
      </c>
      <c r="D134" s="5">
        <v>1</v>
      </c>
      <c r="E134" s="5">
        <v>133</v>
      </c>
      <c r="F134" s="43">
        <v>312800</v>
      </c>
      <c r="G134" s="2">
        <f t="shared" si="14"/>
        <v>3840.8</v>
      </c>
      <c r="H134" s="2">
        <f t="shared" si="15"/>
        <v>3840</v>
      </c>
      <c r="I134" s="1">
        <f t="shared" si="16"/>
        <v>3710</v>
      </c>
      <c r="L134" s="17">
        <v>400</v>
      </c>
      <c r="M134" s="17">
        <f t="shared" si="17"/>
        <v>2708.181818181818</v>
      </c>
      <c r="N134" s="17">
        <f t="shared" si="18"/>
        <v>150.45454545454547</v>
      </c>
      <c r="O134" s="17">
        <f t="shared" si="19"/>
        <v>451.36363636363637</v>
      </c>
    </row>
    <row r="135" spans="1:15" x14ac:dyDescent="0.15">
      <c r="A135" s="3">
        <v>3112</v>
      </c>
      <c r="B135" s="4" t="s">
        <v>12</v>
      </c>
      <c r="C135" s="5">
        <v>73</v>
      </c>
      <c r="D135" s="5">
        <v>1</v>
      </c>
      <c r="E135" s="5">
        <v>134</v>
      </c>
      <c r="F135" s="43">
        <v>313100</v>
      </c>
      <c r="G135" s="2">
        <f t="shared" si="14"/>
        <v>3844.1</v>
      </c>
      <c r="H135" s="2">
        <f t="shared" si="15"/>
        <v>3840</v>
      </c>
      <c r="I135" s="1">
        <f t="shared" si="16"/>
        <v>3710</v>
      </c>
      <c r="L135" s="17">
        <v>400</v>
      </c>
      <c r="M135" s="17">
        <f t="shared" si="17"/>
        <v>2708.181818181818</v>
      </c>
      <c r="N135" s="17">
        <f t="shared" si="18"/>
        <v>150.45454545454547</v>
      </c>
      <c r="O135" s="17">
        <f t="shared" si="19"/>
        <v>451.36363636363637</v>
      </c>
    </row>
    <row r="136" spans="1:15" x14ac:dyDescent="0.15">
      <c r="A136" s="3">
        <v>3113</v>
      </c>
      <c r="B136" s="4" t="s">
        <v>12</v>
      </c>
      <c r="C136" s="5">
        <v>73</v>
      </c>
      <c r="D136" s="5">
        <v>1</v>
      </c>
      <c r="E136" s="5">
        <v>135</v>
      </c>
      <c r="F136" s="43">
        <v>313400</v>
      </c>
      <c r="G136" s="2">
        <f t="shared" si="14"/>
        <v>3847.4</v>
      </c>
      <c r="H136" s="2">
        <f t="shared" si="15"/>
        <v>3840</v>
      </c>
      <c r="I136" s="1">
        <f t="shared" si="16"/>
        <v>3710</v>
      </c>
      <c r="L136" s="17">
        <v>400</v>
      </c>
      <c r="M136" s="17">
        <f t="shared" si="17"/>
        <v>2708.181818181818</v>
      </c>
      <c r="N136" s="17">
        <f t="shared" si="18"/>
        <v>150.45454545454547</v>
      </c>
      <c r="O136" s="17">
        <f t="shared" si="19"/>
        <v>451.36363636363637</v>
      </c>
    </row>
    <row r="137" spans="1:15" x14ac:dyDescent="0.15">
      <c r="A137" s="3">
        <v>3114</v>
      </c>
      <c r="B137" s="4" t="s">
        <v>12</v>
      </c>
      <c r="C137" s="5">
        <v>73</v>
      </c>
      <c r="D137" s="5">
        <v>1</v>
      </c>
      <c r="E137" s="5">
        <v>136</v>
      </c>
      <c r="F137" s="43">
        <v>313700</v>
      </c>
      <c r="G137" s="2">
        <f t="shared" si="14"/>
        <v>3850.7</v>
      </c>
      <c r="H137" s="2">
        <f t="shared" si="15"/>
        <v>3850</v>
      </c>
      <c r="I137" s="1">
        <f t="shared" si="16"/>
        <v>3710</v>
      </c>
      <c r="L137" s="17">
        <v>400</v>
      </c>
      <c r="M137" s="17">
        <f t="shared" si="17"/>
        <v>2708.181818181818</v>
      </c>
      <c r="N137" s="17">
        <f t="shared" si="18"/>
        <v>150.45454545454547</v>
      </c>
      <c r="O137" s="17">
        <f t="shared" si="19"/>
        <v>451.36363636363637</v>
      </c>
    </row>
    <row r="138" spans="1:15" x14ac:dyDescent="0.15">
      <c r="A138" s="3">
        <v>3115</v>
      </c>
      <c r="B138" s="4" t="s">
        <v>12</v>
      </c>
      <c r="C138" s="5">
        <v>73</v>
      </c>
      <c r="D138" s="5">
        <v>1</v>
      </c>
      <c r="E138" s="5">
        <v>137</v>
      </c>
      <c r="F138" s="43">
        <v>313900</v>
      </c>
      <c r="G138" s="2">
        <f t="shared" si="14"/>
        <v>3852.9</v>
      </c>
      <c r="H138" s="2">
        <f t="shared" si="15"/>
        <v>3850</v>
      </c>
      <c r="I138" s="1">
        <f t="shared" si="16"/>
        <v>3710</v>
      </c>
      <c r="L138" s="17">
        <v>400</v>
      </c>
      <c r="M138" s="17">
        <f t="shared" si="17"/>
        <v>2708.181818181818</v>
      </c>
      <c r="N138" s="17">
        <f t="shared" si="18"/>
        <v>150.45454545454547</v>
      </c>
      <c r="O138" s="17">
        <f t="shared" si="19"/>
        <v>451.36363636363637</v>
      </c>
    </row>
    <row r="139" spans="1:15" x14ac:dyDescent="0.15">
      <c r="A139" s="3">
        <v>3116</v>
      </c>
      <c r="B139" s="4" t="s">
        <v>12</v>
      </c>
      <c r="C139" s="5">
        <v>73</v>
      </c>
      <c r="D139" s="5">
        <v>1</v>
      </c>
      <c r="E139" s="5">
        <v>138</v>
      </c>
      <c r="F139" s="43">
        <v>314200</v>
      </c>
      <c r="G139" s="2">
        <f t="shared" si="14"/>
        <v>3856.2</v>
      </c>
      <c r="H139" s="2">
        <f t="shared" si="15"/>
        <v>3850</v>
      </c>
      <c r="I139" s="1">
        <f t="shared" si="16"/>
        <v>3710</v>
      </c>
      <c r="L139" s="17">
        <v>400</v>
      </c>
      <c r="M139" s="17">
        <f t="shared" si="17"/>
        <v>2708.181818181818</v>
      </c>
      <c r="N139" s="17">
        <f t="shared" si="18"/>
        <v>150.45454545454547</v>
      </c>
      <c r="O139" s="17">
        <f t="shared" si="19"/>
        <v>451.36363636363637</v>
      </c>
    </row>
    <row r="140" spans="1:15" x14ac:dyDescent="0.15">
      <c r="A140" s="3">
        <v>3117</v>
      </c>
      <c r="B140" s="4" t="s">
        <v>12</v>
      </c>
      <c r="C140" s="5">
        <v>73</v>
      </c>
      <c r="D140" s="5">
        <v>1</v>
      </c>
      <c r="E140" s="5">
        <v>139</v>
      </c>
      <c r="F140" s="43">
        <v>314500</v>
      </c>
      <c r="G140" s="2">
        <f t="shared" si="14"/>
        <v>3859.5</v>
      </c>
      <c r="H140" s="2">
        <f t="shared" si="15"/>
        <v>3850</v>
      </c>
      <c r="I140" s="1">
        <f t="shared" si="16"/>
        <v>3710</v>
      </c>
      <c r="L140" s="17">
        <v>400</v>
      </c>
      <c r="M140" s="17">
        <f t="shared" si="17"/>
        <v>2708.181818181818</v>
      </c>
      <c r="N140" s="17">
        <f t="shared" si="18"/>
        <v>150.45454545454547</v>
      </c>
      <c r="O140" s="17">
        <f t="shared" si="19"/>
        <v>451.36363636363637</v>
      </c>
    </row>
    <row r="141" spans="1:15" x14ac:dyDescent="0.15">
      <c r="A141" s="3">
        <v>3118</v>
      </c>
      <c r="B141" s="4" t="s">
        <v>12</v>
      </c>
      <c r="C141" s="5">
        <v>73</v>
      </c>
      <c r="D141" s="5">
        <v>1</v>
      </c>
      <c r="E141" s="5">
        <v>140</v>
      </c>
      <c r="F141" s="43">
        <v>314800</v>
      </c>
      <c r="G141" s="2">
        <f t="shared" si="14"/>
        <v>3862.8</v>
      </c>
      <c r="H141" s="2">
        <f t="shared" si="15"/>
        <v>3860</v>
      </c>
      <c r="I141" s="1">
        <f t="shared" si="16"/>
        <v>3710</v>
      </c>
      <c r="L141" s="17">
        <v>400</v>
      </c>
      <c r="M141" s="17">
        <f t="shared" si="17"/>
        <v>2708.181818181818</v>
      </c>
      <c r="N141" s="17">
        <f t="shared" si="18"/>
        <v>150.45454545454547</v>
      </c>
      <c r="O141" s="17">
        <f t="shared" si="19"/>
        <v>451.36363636363637</v>
      </c>
    </row>
    <row r="142" spans="1:15" x14ac:dyDescent="0.15">
      <c r="A142" s="3">
        <v>3119</v>
      </c>
      <c r="B142" s="4" t="s">
        <v>12</v>
      </c>
      <c r="C142" s="5">
        <v>73</v>
      </c>
      <c r="D142" s="5">
        <v>1</v>
      </c>
      <c r="E142" s="5">
        <v>141</v>
      </c>
      <c r="F142" s="43">
        <v>315000</v>
      </c>
      <c r="G142" s="2">
        <f t="shared" si="14"/>
        <v>3865</v>
      </c>
      <c r="H142" s="2">
        <f t="shared" si="15"/>
        <v>3860</v>
      </c>
      <c r="I142" s="1">
        <f t="shared" si="16"/>
        <v>3710</v>
      </c>
      <c r="L142" s="17">
        <v>400</v>
      </c>
      <c r="M142" s="17">
        <f t="shared" si="17"/>
        <v>2708.181818181818</v>
      </c>
      <c r="N142" s="17">
        <f t="shared" si="18"/>
        <v>150.45454545454547</v>
      </c>
      <c r="O142" s="17">
        <f t="shared" si="19"/>
        <v>451.36363636363637</v>
      </c>
    </row>
    <row r="143" spans="1:15" x14ac:dyDescent="0.15">
      <c r="A143" s="3">
        <v>3120</v>
      </c>
      <c r="B143" s="4" t="s">
        <v>12</v>
      </c>
      <c r="C143" s="5">
        <v>73</v>
      </c>
      <c r="D143" s="5">
        <v>1</v>
      </c>
      <c r="E143" s="5">
        <v>142</v>
      </c>
      <c r="F143" s="43">
        <v>315300</v>
      </c>
      <c r="G143" s="2">
        <f t="shared" si="14"/>
        <v>3868.3</v>
      </c>
      <c r="H143" s="2">
        <f t="shared" si="15"/>
        <v>3860</v>
      </c>
      <c r="I143" s="1">
        <f t="shared" si="16"/>
        <v>3710</v>
      </c>
      <c r="L143" s="17">
        <v>400</v>
      </c>
      <c r="M143" s="17">
        <f t="shared" si="17"/>
        <v>2708.181818181818</v>
      </c>
      <c r="N143" s="17">
        <f t="shared" si="18"/>
        <v>150.45454545454547</v>
      </c>
      <c r="O143" s="17">
        <f t="shared" si="19"/>
        <v>451.36363636363637</v>
      </c>
    </row>
    <row r="144" spans="1:15" x14ac:dyDescent="0.15">
      <c r="A144" s="3">
        <v>3121</v>
      </c>
      <c r="B144" s="4" t="s">
        <v>12</v>
      </c>
      <c r="C144" s="5">
        <v>73</v>
      </c>
      <c r="D144" s="5">
        <v>1</v>
      </c>
      <c r="E144" s="5">
        <v>143</v>
      </c>
      <c r="F144" s="43">
        <v>315700</v>
      </c>
      <c r="G144" s="2">
        <f t="shared" si="14"/>
        <v>3872.7</v>
      </c>
      <c r="H144" s="2">
        <f t="shared" si="15"/>
        <v>3870</v>
      </c>
      <c r="I144" s="1">
        <f t="shared" si="16"/>
        <v>3710</v>
      </c>
      <c r="L144" s="17">
        <v>400</v>
      </c>
      <c r="M144" s="17">
        <f t="shared" si="17"/>
        <v>2708.181818181818</v>
      </c>
      <c r="N144" s="17">
        <f t="shared" si="18"/>
        <v>150.45454545454547</v>
      </c>
      <c r="O144" s="17">
        <f t="shared" si="19"/>
        <v>451.36363636363637</v>
      </c>
    </row>
    <row r="145" spans="1:15" x14ac:dyDescent="0.15">
      <c r="A145" s="3">
        <v>3122</v>
      </c>
      <c r="B145" s="4" t="s">
        <v>12</v>
      </c>
      <c r="C145" s="5">
        <v>73</v>
      </c>
      <c r="D145" s="5">
        <v>1</v>
      </c>
      <c r="E145" s="5">
        <v>144</v>
      </c>
      <c r="F145" s="43">
        <v>316000</v>
      </c>
      <c r="G145" s="2">
        <f t="shared" si="14"/>
        <v>3876</v>
      </c>
      <c r="H145" s="2">
        <f t="shared" si="15"/>
        <v>3870</v>
      </c>
      <c r="I145" s="1">
        <f t="shared" si="16"/>
        <v>3710</v>
      </c>
      <c r="L145" s="17">
        <v>400</v>
      </c>
      <c r="M145" s="17">
        <f t="shared" si="17"/>
        <v>2708.181818181818</v>
      </c>
      <c r="N145" s="17">
        <f t="shared" si="18"/>
        <v>150.45454545454547</v>
      </c>
      <c r="O145" s="17">
        <f t="shared" si="19"/>
        <v>451.36363636363637</v>
      </c>
    </row>
    <row r="146" spans="1:15" x14ac:dyDescent="0.15">
      <c r="A146" s="3">
        <v>3123</v>
      </c>
      <c r="B146" s="4" t="s">
        <v>12</v>
      </c>
      <c r="C146" s="5">
        <v>73</v>
      </c>
      <c r="D146" s="5">
        <v>1</v>
      </c>
      <c r="E146" s="5">
        <v>145</v>
      </c>
      <c r="F146" s="43">
        <v>316200</v>
      </c>
      <c r="G146" s="2">
        <f t="shared" si="14"/>
        <v>3878.2</v>
      </c>
      <c r="H146" s="2">
        <f t="shared" si="15"/>
        <v>3870</v>
      </c>
      <c r="I146" s="1">
        <f t="shared" si="16"/>
        <v>3710</v>
      </c>
      <c r="L146" s="17">
        <v>400</v>
      </c>
      <c r="M146" s="17">
        <f t="shared" si="17"/>
        <v>2708.181818181818</v>
      </c>
      <c r="N146" s="17">
        <f t="shared" si="18"/>
        <v>150.45454545454547</v>
      </c>
      <c r="O146" s="17">
        <f t="shared" si="19"/>
        <v>451.36363636363637</v>
      </c>
    </row>
    <row r="147" spans="1:15" x14ac:dyDescent="0.15">
      <c r="A147" s="3">
        <v>3124</v>
      </c>
      <c r="B147" s="4" t="s">
        <v>12</v>
      </c>
      <c r="C147" s="5">
        <v>73</v>
      </c>
      <c r="D147" s="5">
        <v>1</v>
      </c>
      <c r="E147" s="5">
        <v>146</v>
      </c>
      <c r="F147" s="43">
        <v>316400</v>
      </c>
      <c r="G147" s="2">
        <f t="shared" si="14"/>
        <v>3880.4</v>
      </c>
      <c r="H147" s="2">
        <f t="shared" si="15"/>
        <v>3880</v>
      </c>
      <c r="I147" s="1">
        <f t="shared" si="16"/>
        <v>3710</v>
      </c>
      <c r="L147" s="17">
        <v>400</v>
      </c>
      <c r="M147" s="17">
        <f t="shared" si="17"/>
        <v>2708.181818181818</v>
      </c>
      <c r="N147" s="17">
        <f t="shared" si="18"/>
        <v>150.45454545454547</v>
      </c>
      <c r="O147" s="17">
        <f t="shared" si="19"/>
        <v>451.36363636363637</v>
      </c>
    </row>
    <row r="148" spans="1:15" x14ac:dyDescent="0.15">
      <c r="A148" s="3">
        <v>3125</v>
      </c>
      <c r="B148" s="4" t="s">
        <v>12</v>
      </c>
      <c r="C148" s="5">
        <v>73</v>
      </c>
      <c r="D148" s="5">
        <v>1</v>
      </c>
      <c r="E148" s="5">
        <v>147</v>
      </c>
      <c r="F148" s="43">
        <v>316700</v>
      </c>
      <c r="G148" s="2">
        <f t="shared" si="14"/>
        <v>3883.7</v>
      </c>
      <c r="H148" s="2">
        <f t="shared" si="15"/>
        <v>3880</v>
      </c>
      <c r="I148" s="1">
        <f t="shared" si="16"/>
        <v>3710</v>
      </c>
      <c r="L148" s="17">
        <v>400</v>
      </c>
      <c r="M148" s="17">
        <f t="shared" si="17"/>
        <v>2708.181818181818</v>
      </c>
      <c r="N148" s="17">
        <f t="shared" si="18"/>
        <v>150.45454545454547</v>
      </c>
      <c r="O148" s="17">
        <f t="shared" si="19"/>
        <v>451.36363636363637</v>
      </c>
    </row>
    <row r="149" spans="1:15" x14ac:dyDescent="0.15">
      <c r="A149" s="3">
        <v>3126</v>
      </c>
      <c r="B149" s="4" t="s">
        <v>12</v>
      </c>
      <c r="C149" s="5">
        <v>73</v>
      </c>
      <c r="D149" s="5">
        <v>1</v>
      </c>
      <c r="E149" s="5">
        <v>148</v>
      </c>
      <c r="F149" s="43">
        <v>317000</v>
      </c>
      <c r="G149" s="2">
        <f t="shared" si="14"/>
        <v>3887</v>
      </c>
      <c r="H149" s="2">
        <f t="shared" si="15"/>
        <v>3880</v>
      </c>
      <c r="I149" s="1">
        <f t="shared" si="16"/>
        <v>3710</v>
      </c>
      <c r="L149" s="17">
        <v>400</v>
      </c>
      <c r="M149" s="17">
        <f t="shared" si="17"/>
        <v>2708.181818181818</v>
      </c>
      <c r="N149" s="17">
        <f t="shared" si="18"/>
        <v>150.45454545454547</v>
      </c>
      <c r="O149" s="17">
        <f t="shared" si="19"/>
        <v>451.36363636363637</v>
      </c>
    </row>
    <row r="150" spans="1:15" x14ac:dyDescent="0.15">
      <c r="A150" s="3">
        <v>3127</v>
      </c>
      <c r="B150" s="4" t="s">
        <v>12</v>
      </c>
      <c r="C150" s="5">
        <v>73</v>
      </c>
      <c r="D150" s="5">
        <v>1</v>
      </c>
      <c r="E150" s="5">
        <v>149</v>
      </c>
      <c r="F150" s="43">
        <v>317200</v>
      </c>
      <c r="G150" s="2">
        <f t="shared" si="14"/>
        <v>3889.2</v>
      </c>
      <c r="H150" s="2">
        <f t="shared" si="15"/>
        <v>3880</v>
      </c>
      <c r="I150" s="1">
        <f t="shared" si="16"/>
        <v>3710</v>
      </c>
      <c r="L150" s="17">
        <v>400</v>
      </c>
      <c r="M150" s="17">
        <f t="shared" si="17"/>
        <v>2708.181818181818</v>
      </c>
      <c r="N150" s="17">
        <f t="shared" si="18"/>
        <v>150.45454545454547</v>
      </c>
      <c r="O150" s="17">
        <f t="shared" si="19"/>
        <v>451.36363636363637</v>
      </c>
    </row>
    <row r="151" spans="1:15" x14ac:dyDescent="0.15">
      <c r="A151" s="3">
        <v>3128</v>
      </c>
      <c r="B151" s="4" t="s">
        <v>12</v>
      </c>
      <c r="C151" s="5">
        <v>73</v>
      </c>
      <c r="D151" s="5">
        <v>1</v>
      </c>
      <c r="E151" s="5">
        <v>150</v>
      </c>
      <c r="F151" s="43">
        <v>317400</v>
      </c>
      <c r="G151" s="2">
        <f t="shared" si="14"/>
        <v>3891.4</v>
      </c>
      <c r="H151" s="2">
        <f t="shared" si="15"/>
        <v>3890</v>
      </c>
      <c r="I151" s="1">
        <f t="shared" si="16"/>
        <v>3710</v>
      </c>
      <c r="L151" s="17">
        <v>400</v>
      </c>
      <c r="M151" s="17">
        <f t="shared" si="17"/>
        <v>2708.181818181818</v>
      </c>
      <c r="N151" s="17">
        <f t="shared" si="18"/>
        <v>150.45454545454547</v>
      </c>
      <c r="O151" s="17">
        <f t="shared" si="19"/>
        <v>451.36363636363637</v>
      </c>
    </row>
    <row r="152" spans="1:15" x14ac:dyDescent="0.15">
      <c r="A152" s="3">
        <v>3129</v>
      </c>
      <c r="B152" s="4" t="s">
        <v>12</v>
      </c>
      <c r="C152" s="5">
        <v>73</v>
      </c>
      <c r="D152" s="5">
        <v>1</v>
      </c>
      <c r="E152" s="5">
        <v>151</v>
      </c>
      <c r="F152" s="43">
        <v>317700</v>
      </c>
      <c r="G152" s="2">
        <f t="shared" si="14"/>
        <v>3894.7</v>
      </c>
      <c r="H152" s="2">
        <f t="shared" si="15"/>
        <v>3890</v>
      </c>
      <c r="I152" s="1">
        <f t="shared" si="16"/>
        <v>3710</v>
      </c>
      <c r="L152" s="17">
        <v>400</v>
      </c>
      <c r="M152" s="17">
        <f t="shared" si="17"/>
        <v>2708.181818181818</v>
      </c>
      <c r="N152" s="17">
        <f t="shared" si="18"/>
        <v>150.45454545454547</v>
      </c>
      <c r="O152" s="17">
        <f t="shared" si="19"/>
        <v>451.36363636363637</v>
      </c>
    </row>
    <row r="153" spans="1:15" x14ac:dyDescent="0.15">
      <c r="A153" s="3">
        <v>3130</v>
      </c>
      <c r="B153" s="4" t="s">
        <v>12</v>
      </c>
      <c r="C153" s="5">
        <v>73</v>
      </c>
      <c r="D153" s="5">
        <v>1</v>
      </c>
      <c r="E153" s="5">
        <v>152</v>
      </c>
      <c r="F153" s="43">
        <v>318000</v>
      </c>
      <c r="G153" s="2">
        <f t="shared" si="14"/>
        <v>3898</v>
      </c>
      <c r="H153" s="2">
        <f t="shared" si="15"/>
        <v>3890</v>
      </c>
      <c r="I153" s="1">
        <f t="shared" si="16"/>
        <v>3710</v>
      </c>
      <c r="L153" s="17">
        <v>400</v>
      </c>
      <c r="M153" s="17">
        <f t="shared" si="17"/>
        <v>2708.181818181818</v>
      </c>
      <c r="N153" s="17">
        <f t="shared" si="18"/>
        <v>150.45454545454547</v>
      </c>
      <c r="O153" s="17">
        <f t="shared" si="19"/>
        <v>451.36363636363637</v>
      </c>
    </row>
    <row r="154" spans="1:15" x14ac:dyDescent="0.15">
      <c r="A154" s="3">
        <v>3131</v>
      </c>
      <c r="B154" s="4" t="s">
        <v>12</v>
      </c>
      <c r="C154" s="5">
        <v>73</v>
      </c>
      <c r="D154" s="5">
        <v>1</v>
      </c>
      <c r="E154" s="5">
        <v>153</v>
      </c>
      <c r="F154" s="43">
        <v>318400</v>
      </c>
      <c r="G154" s="2">
        <f t="shared" si="14"/>
        <v>3902.4</v>
      </c>
      <c r="H154" s="2">
        <f t="shared" si="15"/>
        <v>3900</v>
      </c>
      <c r="I154" s="1">
        <f t="shared" si="16"/>
        <v>3710</v>
      </c>
      <c r="L154" s="17">
        <v>400</v>
      </c>
      <c r="M154" s="17">
        <f t="shared" si="17"/>
        <v>2708.181818181818</v>
      </c>
      <c r="N154" s="17">
        <f t="shared" si="18"/>
        <v>150.45454545454547</v>
      </c>
      <c r="O154" s="17">
        <f t="shared" si="19"/>
        <v>451.36363636363637</v>
      </c>
    </row>
    <row r="155" spans="1:15" x14ac:dyDescent="0.15">
      <c r="A155" s="3">
        <v>3132</v>
      </c>
      <c r="B155" s="4" t="s">
        <v>12</v>
      </c>
      <c r="C155" s="5">
        <v>73</v>
      </c>
      <c r="D155" s="5">
        <v>1</v>
      </c>
      <c r="E155" s="5">
        <v>154</v>
      </c>
      <c r="F155" s="43">
        <v>318600</v>
      </c>
      <c r="G155" s="2">
        <f t="shared" si="14"/>
        <v>3904.6</v>
      </c>
      <c r="H155" s="2">
        <f t="shared" si="15"/>
        <v>3900</v>
      </c>
      <c r="I155" s="1">
        <f t="shared" si="16"/>
        <v>3710</v>
      </c>
      <c r="L155" s="17">
        <v>400</v>
      </c>
      <c r="M155" s="17">
        <f t="shared" si="17"/>
        <v>2708.181818181818</v>
      </c>
      <c r="N155" s="17">
        <f t="shared" si="18"/>
        <v>150.45454545454547</v>
      </c>
      <c r="O155" s="17">
        <f t="shared" si="19"/>
        <v>451.36363636363637</v>
      </c>
    </row>
    <row r="156" spans="1:15" x14ac:dyDescent="0.15">
      <c r="A156" s="3">
        <v>3133</v>
      </c>
      <c r="B156" s="4" t="s">
        <v>12</v>
      </c>
      <c r="C156" s="5">
        <v>73</v>
      </c>
      <c r="D156" s="5">
        <v>1</v>
      </c>
      <c r="E156" s="5">
        <v>155</v>
      </c>
      <c r="F156" s="43">
        <v>318800</v>
      </c>
      <c r="G156" s="2">
        <f t="shared" si="14"/>
        <v>3906.8</v>
      </c>
      <c r="H156" s="2">
        <f t="shared" si="15"/>
        <v>3900</v>
      </c>
      <c r="I156" s="1">
        <f t="shared" si="16"/>
        <v>3710</v>
      </c>
      <c r="L156" s="17">
        <v>400</v>
      </c>
      <c r="M156" s="17">
        <f t="shared" si="17"/>
        <v>2708.181818181818</v>
      </c>
      <c r="N156" s="17">
        <f t="shared" si="18"/>
        <v>150.45454545454547</v>
      </c>
      <c r="O156" s="17">
        <f t="shared" si="19"/>
        <v>451.36363636363637</v>
      </c>
    </row>
    <row r="157" spans="1:15" x14ac:dyDescent="0.15">
      <c r="A157" s="3">
        <v>3134</v>
      </c>
      <c r="B157" s="4" t="s">
        <v>12</v>
      </c>
      <c r="C157" s="5">
        <v>73</v>
      </c>
      <c r="D157" s="5">
        <v>1</v>
      </c>
      <c r="E157" s="5">
        <v>156</v>
      </c>
      <c r="F157" s="43">
        <v>319100</v>
      </c>
      <c r="G157" s="2">
        <f t="shared" si="14"/>
        <v>3910.1</v>
      </c>
      <c r="H157" s="2">
        <f t="shared" si="15"/>
        <v>3910</v>
      </c>
      <c r="I157" s="1">
        <f t="shared" si="16"/>
        <v>3710</v>
      </c>
      <c r="L157" s="17">
        <v>400</v>
      </c>
      <c r="M157" s="17">
        <f t="shared" si="17"/>
        <v>2708.181818181818</v>
      </c>
      <c r="N157" s="17">
        <f t="shared" si="18"/>
        <v>150.45454545454547</v>
      </c>
      <c r="O157" s="17">
        <f t="shared" si="19"/>
        <v>451.36363636363637</v>
      </c>
    </row>
    <row r="158" spans="1:15" x14ac:dyDescent="0.15">
      <c r="A158" s="3">
        <v>3135</v>
      </c>
      <c r="B158" s="4" t="s">
        <v>12</v>
      </c>
      <c r="C158" s="5">
        <v>73</v>
      </c>
      <c r="D158" s="5">
        <v>1</v>
      </c>
      <c r="E158" s="5">
        <v>157</v>
      </c>
      <c r="F158" s="43">
        <v>319400</v>
      </c>
      <c r="G158" s="2">
        <f t="shared" si="14"/>
        <v>3913.4</v>
      </c>
      <c r="H158" s="2">
        <f t="shared" si="15"/>
        <v>3910</v>
      </c>
      <c r="I158" s="1">
        <f t="shared" si="16"/>
        <v>3710</v>
      </c>
      <c r="L158" s="17">
        <v>400</v>
      </c>
      <c r="M158" s="17">
        <f t="shared" si="17"/>
        <v>2708.181818181818</v>
      </c>
      <c r="N158" s="17">
        <f t="shared" si="18"/>
        <v>150.45454545454547</v>
      </c>
      <c r="O158" s="17">
        <f t="shared" si="19"/>
        <v>451.36363636363637</v>
      </c>
    </row>
    <row r="159" spans="1:15" x14ac:dyDescent="0.15">
      <c r="A159" s="3">
        <v>3136</v>
      </c>
      <c r="B159" s="4" t="s">
        <v>12</v>
      </c>
      <c r="C159" s="5">
        <v>73</v>
      </c>
      <c r="D159" s="5">
        <v>1</v>
      </c>
      <c r="E159" s="5">
        <v>158</v>
      </c>
      <c r="F159" s="43">
        <v>319700</v>
      </c>
      <c r="G159" s="2">
        <f t="shared" si="14"/>
        <v>3916.7</v>
      </c>
      <c r="H159" s="2">
        <f t="shared" si="15"/>
        <v>3910</v>
      </c>
      <c r="I159" s="1">
        <f t="shared" si="16"/>
        <v>3710</v>
      </c>
      <c r="L159" s="17">
        <v>400</v>
      </c>
      <c r="M159" s="17">
        <f t="shared" si="17"/>
        <v>2708.181818181818</v>
      </c>
      <c r="N159" s="17">
        <f t="shared" si="18"/>
        <v>150.45454545454547</v>
      </c>
      <c r="O159" s="17">
        <f t="shared" si="19"/>
        <v>451.36363636363637</v>
      </c>
    </row>
    <row r="160" spans="1:15" x14ac:dyDescent="0.15">
      <c r="A160" s="3">
        <v>3137</v>
      </c>
      <c r="B160" s="4" t="s">
        <v>12</v>
      </c>
      <c r="C160" s="5">
        <v>73</v>
      </c>
      <c r="D160" s="5">
        <v>1</v>
      </c>
      <c r="E160" s="5">
        <v>159</v>
      </c>
      <c r="F160" s="43">
        <v>320000</v>
      </c>
      <c r="G160" s="2">
        <f t="shared" si="14"/>
        <v>3920</v>
      </c>
      <c r="H160" s="2">
        <f t="shared" si="15"/>
        <v>3920</v>
      </c>
      <c r="I160" s="1">
        <f t="shared" si="16"/>
        <v>3710</v>
      </c>
      <c r="L160" s="17">
        <v>400</v>
      </c>
      <c r="M160" s="17">
        <f t="shared" si="17"/>
        <v>2708.181818181818</v>
      </c>
      <c r="N160" s="17">
        <f t="shared" si="18"/>
        <v>150.45454545454547</v>
      </c>
      <c r="O160" s="17">
        <f t="shared" si="19"/>
        <v>451.36363636363637</v>
      </c>
    </row>
    <row r="161" spans="1:15" x14ac:dyDescent="0.15">
      <c r="A161" s="3">
        <v>3138</v>
      </c>
      <c r="B161" s="4" t="s">
        <v>12</v>
      </c>
      <c r="C161" s="5">
        <v>73</v>
      </c>
      <c r="D161" s="5">
        <v>1</v>
      </c>
      <c r="E161" s="5">
        <v>160</v>
      </c>
      <c r="F161" s="43">
        <v>320300</v>
      </c>
      <c r="G161" s="2">
        <f t="shared" si="14"/>
        <v>3923.3</v>
      </c>
      <c r="H161" s="2">
        <f t="shared" si="15"/>
        <v>3920</v>
      </c>
      <c r="I161" s="1">
        <f t="shared" si="16"/>
        <v>3710</v>
      </c>
      <c r="L161" s="17">
        <v>400</v>
      </c>
      <c r="M161" s="17">
        <f t="shared" si="17"/>
        <v>2708.181818181818</v>
      </c>
      <c r="N161" s="17">
        <f t="shared" si="18"/>
        <v>150.45454545454547</v>
      </c>
      <c r="O161" s="17">
        <f t="shared" si="19"/>
        <v>451.36363636363637</v>
      </c>
    </row>
    <row r="162" spans="1:15" x14ac:dyDescent="0.15">
      <c r="A162" s="3">
        <v>3139</v>
      </c>
      <c r="B162" s="4" t="s">
        <v>12</v>
      </c>
      <c r="C162" s="5">
        <v>73</v>
      </c>
      <c r="D162" s="5">
        <v>1</v>
      </c>
      <c r="E162" s="5">
        <v>161</v>
      </c>
      <c r="F162" s="43">
        <v>320700</v>
      </c>
      <c r="G162" s="2">
        <f t="shared" si="14"/>
        <v>3927.7</v>
      </c>
      <c r="H162" s="2">
        <f t="shared" si="15"/>
        <v>3920</v>
      </c>
      <c r="I162" s="1">
        <f t="shared" ref="I162:I170" si="20">MIN($H$98,H162)</f>
        <v>3710</v>
      </c>
      <c r="L162" s="17">
        <v>400</v>
      </c>
      <c r="M162" s="17">
        <f t="shared" si="17"/>
        <v>2708.181818181818</v>
      </c>
      <c r="N162" s="17">
        <f t="shared" si="18"/>
        <v>150.45454545454547</v>
      </c>
      <c r="O162" s="17">
        <f t="shared" si="19"/>
        <v>451.36363636363637</v>
      </c>
    </row>
    <row r="163" spans="1:15" x14ac:dyDescent="0.15">
      <c r="A163" s="3">
        <v>3140</v>
      </c>
      <c r="B163" s="4" t="s">
        <v>12</v>
      </c>
      <c r="C163" s="5">
        <v>73</v>
      </c>
      <c r="D163" s="5">
        <v>1</v>
      </c>
      <c r="E163" s="5">
        <v>162</v>
      </c>
      <c r="F163" s="43">
        <v>321000</v>
      </c>
      <c r="G163" s="2">
        <f t="shared" si="14"/>
        <v>3931</v>
      </c>
      <c r="H163" s="2">
        <f t="shared" si="15"/>
        <v>3930</v>
      </c>
      <c r="I163" s="1">
        <f t="shared" si="20"/>
        <v>3710</v>
      </c>
      <c r="L163" s="17">
        <v>400</v>
      </c>
      <c r="M163" s="17">
        <f t="shared" si="17"/>
        <v>2708.181818181818</v>
      </c>
      <c r="N163" s="17">
        <f t="shared" si="18"/>
        <v>150.45454545454547</v>
      </c>
      <c r="O163" s="17">
        <f t="shared" si="19"/>
        <v>451.36363636363637</v>
      </c>
    </row>
    <row r="164" spans="1:15" x14ac:dyDescent="0.15">
      <c r="A164" s="3">
        <v>3141</v>
      </c>
      <c r="B164" s="4" t="s">
        <v>12</v>
      </c>
      <c r="C164" s="5">
        <v>73</v>
      </c>
      <c r="D164" s="5">
        <v>1</v>
      </c>
      <c r="E164" s="5">
        <v>163</v>
      </c>
      <c r="F164" s="43">
        <v>321300</v>
      </c>
      <c r="G164" s="2">
        <f t="shared" si="14"/>
        <v>3934.3</v>
      </c>
      <c r="H164" s="2">
        <f t="shared" si="15"/>
        <v>3930</v>
      </c>
      <c r="I164" s="1">
        <f t="shared" si="20"/>
        <v>3710</v>
      </c>
      <c r="L164" s="17">
        <v>400</v>
      </c>
      <c r="M164" s="17">
        <f t="shared" si="17"/>
        <v>2708.181818181818</v>
      </c>
      <c r="N164" s="17">
        <f t="shared" si="18"/>
        <v>150.45454545454547</v>
      </c>
      <c r="O164" s="17">
        <f t="shared" si="19"/>
        <v>451.36363636363637</v>
      </c>
    </row>
    <row r="165" spans="1:15" x14ac:dyDescent="0.15">
      <c r="A165" s="3">
        <v>3142</v>
      </c>
      <c r="B165" s="4" t="s">
        <v>12</v>
      </c>
      <c r="C165" s="5">
        <v>73</v>
      </c>
      <c r="D165" s="5">
        <v>1</v>
      </c>
      <c r="E165" s="5">
        <v>164</v>
      </c>
      <c r="F165" s="43">
        <v>321600</v>
      </c>
      <c r="G165" s="2">
        <f t="shared" si="14"/>
        <v>3937.6</v>
      </c>
      <c r="H165" s="2">
        <f t="shared" si="15"/>
        <v>3930</v>
      </c>
      <c r="I165" s="1">
        <f t="shared" si="20"/>
        <v>3710</v>
      </c>
      <c r="L165" s="17">
        <v>400</v>
      </c>
      <c r="M165" s="17">
        <f t="shared" si="17"/>
        <v>2708.181818181818</v>
      </c>
      <c r="N165" s="17">
        <f t="shared" si="18"/>
        <v>150.45454545454547</v>
      </c>
      <c r="O165" s="17">
        <f t="shared" si="19"/>
        <v>451.36363636363637</v>
      </c>
    </row>
    <row r="166" spans="1:15" x14ac:dyDescent="0.15">
      <c r="A166" s="3">
        <v>3143</v>
      </c>
      <c r="B166" s="4" t="s">
        <v>12</v>
      </c>
      <c r="C166" s="5">
        <v>73</v>
      </c>
      <c r="D166" s="5">
        <v>1</v>
      </c>
      <c r="E166" s="5">
        <v>165</v>
      </c>
      <c r="F166" s="43">
        <v>322000</v>
      </c>
      <c r="G166" s="2">
        <f t="shared" si="14"/>
        <v>3942</v>
      </c>
      <c r="H166" s="2">
        <f t="shared" si="15"/>
        <v>3940</v>
      </c>
      <c r="I166" s="1">
        <f t="shared" si="20"/>
        <v>3710</v>
      </c>
      <c r="L166" s="17">
        <v>400</v>
      </c>
      <c r="M166" s="17">
        <f t="shared" si="17"/>
        <v>2708.181818181818</v>
      </c>
      <c r="N166" s="17">
        <f t="shared" si="18"/>
        <v>150.45454545454547</v>
      </c>
      <c r="O166" s="17">
        <f t="shared" si="19"/>
        <v>451.36363636363637</v>
      </c>
    </row>
    <row r="167" spans="1:15" x14ac:dyDescent="0.15">
      <c r="A167" s="3">
        <v>3144</v>
      </c>
      <c r="B167" s="4" t="s">
        <v>12</v>
      </c>
      <c r="C167" s="5">
        <v>73</v>
      </c>
      <c r="D167" s="5">
        <v>1</v>
      </c>
      <c r="E167" s="5">
        <v>166</v>
      </c>
      <c r="F167" s="43">
        <v>322300</v>
      </c>
      <c r="G167" s="2">
        <f t="shared" si="14"/>
        <v>3945.3</v>
      </c>
      <c r="H167" s="2">
        <f t="shared" si="15"/>
        <v>3940</v>
      </c>
      <c r="I167" s="1">
        <f t="shared" si="20"/>
        <v>3710</v>
      </c>
      <c r="L167" s="17">
        <v>400</v>
      </c>
      <c r="M167" s="17">
        <f t="shared" si="17"/>
        <v>2708.181818181818</v>
      </c>
      <c r="N167" s="17">
        <f t="shared" si="18"/>
        <v>150.45454545454547</v>
      </c>
      <c r="O167" s="17">
        <f t="shared" si="19"/>
        <v>451.36363636363637</v>
      </c>
    </row>
    <row r="168" spans="1:15" x14ac:dyDescent="0.15">
      <c r="A168" s="3">
        <v>3145</v>
      </c>
      <c r="B168" s="4" t="s">
        <v>12</v>
      </c>
      <c r="C168" s="5">
        <v>73</v>
      </c>
      <c r="D168" s="5">
        <v>1</v>
      </c>
      <c r="E168" s="5">
        <v>167</v>
      </c>
      <c r="F168" s="43">
        <v>322600</v>
      </c>
      <c r="G168" s="2">
        <f t="shared" si="14"/>
        <v>3948.6</v>
      </c>
      <c r="H168" s="2">
        <f t="shared" si="15"/>
        <v>3940</v>
      </c>
      <c r="I168" s="1">
        <f t="shared" si="20"/>
        <v>3710</v>
      </c>
      <c r="L168" s="17">
        <v>400</v>
      </c>
      <c r="M168" s="17">
        <f t="shared" si="17"/>
        <v>2708.181818181818</v>
      </c>
      <c r="N168" s="17">
        <f t="shared" si="18"/>
        <v>150.45454545454547</v>
      </c>
      <c r="O168" s="17">
        <f t="shared" si="19"/>
        <v>451.36363636363637</v>
      </c>
    </row>
    <row r="169" spans="1:15" x14ac:dyDescent="0.15">
      <c r="A169" s="3">
        <v>3146</v>
      </c>
      <c r="B169" s="4" t="s">
        <v>12</v>
      </c>
      <c r="C169" s="5">
        <v>73</v>
      </c>
      <c r="D169" s="5">
        <v>1</v>
      </c>
      <c r="E169" s="5">
        <v>168</v>
      </c>
      <c r="F169" s="43">
        <v>322900</v>
      </c>
      <c r="G169" s="2">
        <f t="shared" si="14"/>
        <v>3951.9</v>
      </c>
      <c r="H169" s="2">
        <f t="shared" si="15"/>
        <v>3950</v>
      </c>
      <c r="I169" s="1">
        <f t="shared" si="20"/>
        <v>3710</v>
      </c>
      <c r="L169" s="17">
        <v>400</v>
      </c>
      <c r="M169" s="17">
        <f t="shared" si="17"/>
        <v>2708.181818181818</v>
      </c>
      <c r="N169" s="17">
        <f t="shared" si="18"/>
        <v>150.45454545454547</v>
      </c>
      <c r="O169" s="17">
        <f t="shared" si="19"/>
        <v>451.36363636363637</v>
      </c>
    </row>
    <row r="170" spans="1:15" x14ac:dyDescent="0.15">
      <c r="A170" s="3">
        <v>3147</v>
      </c>
      <c r="B170" s="4" t="s">
        <v>12</v>
      </c>
      <c r="C170" s="5">
        <v>73</v>
      </c>
      <c r="D170" s="5">
        <v>1</v>
      </c>
      <c r="E170" s="5">
        <v>169</v>
      </c>
      <c r="F170" s="43">
        <v>323300</v>
      </c>
      <c r="G170" s="2">
        <f t="shared" si="14"/>
        <v>3956.3</v>
      </c>
      <c r="H170" s="2">
        <f t="shared" si="15"/>
        <v>3950</v>
      </c>
      <c r="I170" s="1">
        <f t="shared" si="20"/>
        <v>3710</v>
      </c>
      <c r="L170" s="17">
        <v>400</v>
      </c>
      <c r="M170" s="17">
        <f t="shared" si="17"/>
        <v>2708.181818181818</v>
      </c>
      <c r="N170" s="17">
        <f t="shared" si="18"/>
        <v>150.45454545454547</v>
      </c>
      <c r="O170" s="17">
        <f t="shared" si="19"/>
        <v>451.36363636363637</v>
      </c>
    </row>
    <row r="171" spans="1:15" x14ac:dyDescent="0.15">
      <c r="A171" s="3">
        <v>3148</v>
      </c>
      <c r="B171" s="4" t="s">
        <v>12</v>
      </c>
      <c r="C171" s="5">
        <v>73</v>
      </c>
      <c r="D171" s="5">
        <v>2</v>
      </c>
      <c r="E171" s="5">
        <v>1</v>
      </c>
      <c r="F171" s="43">
        <v>254700</v>
      </c>
      <c r="G171" s="2">
        <f t="shared" si="14"/>
        <v>3201.7</v>
      </c>
      <c r="H171" s="2">
        <f t="shared" si="15"/>
        <v>3200</v>
      </c>
      <c r="I171" s="1">
        <f t="shared" ref="I171:I202" si="21">MIN($H$267,H171)</f>
        <v>3200</v>
      </c>
      <c r="J171" s="6" t="s">
        <v>6</v>
      </c>
      <c r="L171" s="17">
        <v>400</v>
      </c>
      <c r="M171" s="17">
        <f t="shared" si="17"/>
        <v>2290.909090909091</v>
      </c>
      <c r="N171" s="17">
        <f t="shared" si="18"/>
        <v>127.27272727272727</v>
      </c>
      <c r="O171" s="17">
        <f t="shared" si="19"/>
        <v>381.81818181818181</v>
      </c>
    </row>
    <row r="172" spans="1:15" x14ac:dyDescent="0.15">
      <c r="A172" s="3">
        <v>3149</v>
      </c>
      <c r="B172" s="4" t="s">
        <v>12</v>
      </c>
      <c r="C172" s="5">
        <v>73</v>
      </c>
      <c r="D172" s="5">
        <v>2</v>
      </c>
      <c r="E172" s="5">
        <v>2</v>
      </c>
      <c r="F172" s="43">
        <v>256800</v>
      </c>
      <c r="G172" s="2">
        <f t="shared" si="14"/>
        <v>3224.8</v>
      </c>
      <c r="H172" s="2">
        <f t="shared" si="15"/>
        <v>3220</v>
      </c>
      <c r="I172" s="1">
        <f t="shared" si="21"/>
        <v>3220</v>
      </c>
      <c r="L172" s="17">
        <v>400</v>
      </c>
      <c r="M172" s="17">
        <f t="shared" si="17"/>
        <v>2307.2727272727275</v>
      </c>
      <c r="N172" s="17">
        <f t="shared" si="18"/>
        <v>128.18181818181819</v>
      </c>
      <c r="O172" s="17">
        <f t="shared" si="19"/>
        <v>384.54545454545456</v>
      </c>
    </row>
    <row r="173" spans="1:15" x14ac:dyDescent="0.15">
      <c r="A173" s="3">
        <v>3150</v>
      </c>
      <c r="B173" s="4" t="s">
        <v>12</v>
      </c>
      <c r="C173" s="5">
        <v>73</v>
      </c>
      <c r="D173" s="5">
        <v>2</v>
      </c>
      <c r="E173" s="5">
        <v>3</v>
      </c>
      <c r="F173" s="43">
        <v>259000</v>
      </c>
      <c r="G173" s="2">
        <f t="shared" si="14"/>
        <v>3249</v>
      </c>
      <c r="H173" s="2">
        <f t="shared" si="15"/>
        <v>3240</v>
      </c>
      <c r="I173" s="1">
        <f t="shared" si="21"/>
        <v>3240</v>
      </c>
      <c r="L173" s="17">
        <v>400</v>
      </c>
      <c r="M173" s="17">
        <f t="shared" si="17"/>
        <v>2323.6363636363635</v>
      </c>
      <c r="N173" s="17">
        <f t="shared" si="18"/>
        <v>129.09090909090909</v>
      </c>
      <c r="O173" s="17">
        <f t="shared" si="19"/>
        <v>387.27272727272725</v>
      </c>
    </row>
    <row r="174" spans="1:15" x14ac:dyDescent="0.15">
      <c r="A174" s="3">
        <v>3151</v>
      </c>
      <c r="B174" s="4" t="s">
        <v>12</v>
      </c>
      <c r="C174" s="5">
        <v>73</v>
      </c>
      <c r="D174" s="5">
        <v>2</v>
      </c>
      <c r="E174" s="5">
        <v>4</v>
      </c>
      <c r="F174" s="43">
        <v>261200</v>
      </c>
      <c r="G174" s="2">
        <f t="shared" si="14"/>
        <v>3273.2</v>
      </c>
      <c r="H174" s="2">
        <f t="shared" si="15"/>
        <v>3270</v>
      </c>
      <c r="I174" s="1">
        <f t="shared" si="21"/>
        <v>3270</v>
      </c>
      <c r="L174" s="17">
        <v>400</v>
      </c>
      <c r="M174" s="17">
        <f t="shared" si="17"/>
        <v>2348.181818181818</v>
      </c>
      <c r="N174" s="17">
        <f t="shared" si="18"/>
        <v>130.45454545454547</v>
      </c>
      <c r="O174" s="17">
        <f t="shared" si="19"/>
        <v>391.36363636363637</v>
      </c>
    </row>
    <row r="175" spans="1:15" x14ac:dyDescent="0.15">
      <c r="A175" s="3">
        <v>3152</v>
      </c>
      <c r="B175" s="4" t="s">
        <v>12</v>
      </c>
      <c r="C175" s="5">
        <v>73</v>
      </c>
      <c r="D175" s="5">
        <v>2</v>
      </c>
      <c r="E175" s="5">
        <v>5</v>
      </c>
      <c r="F175" s="43">
        <v>263400</v>
      </c>
      <c r="G175" s="2">
        <f t="shared" si="14"/>
        <v>3297.4</v>
      </c>
      <c r="H175" s="2">
        <f t="shared" si="15"/>
        <v>3290</v>
      </c>
      <c r="I175" s="1">
        <f t="shared" si="21"/>
        <v>3290</v>
      </c>
      <c r="L175" s="17">
        <v>400</v>
      </c>
      <c r="M175" s="17">
        <f t="shared" si="17"/>
        <v>2364.5454545454545</v>
      </c>
      <c r="N175" s="17">
        <f t="shared" si="18"/>
        <v>131.36363636363637</v>
      </c>
      <c r="O175" s="17">
        <f t="shared" si="19"/>
        <v>394.09090909090907</v>
      </c>
    </row>
    <row r="176" spans="1:15" x14ac:dyDescent="0.15">
      <c r="A176" s="3">
        <v>3153</v>
      </c>
      <c r="B176" s="4" t="s">
        <v>12</v>
      </c>
      <c r="C176" s="5">
        <v>73</v>
      </c>
      <c r="D176" s="5">
        <v>2</v>
      </c>
      <c r="E176" s="5">
        <v>6</v>
      </c>
      <c r="F176" s="43">
        <v>264400</v>
      </c>
      <c r="G176" s="2">
        <f t="shared" si="14"/>
        <v>3308.4</v>
      </c>
      <c r="H176" s="2">
        <f t="shared" si="15"/>
        <v>3300</v>
      </c>
      <c r="I176" s="1">
        <f t="shared" si="21"/>
        <v>3300</v>
      </c>
      <c r="L176" s="17">
        <v>400</v>
      </c>
      <c r="M176" s="17">
        <f t="shared" si="17"/>
        <v>2372.7272727272725</v>
      </c>
      <c r="N176" s="17">
        <f t="shared" si="18"/>
        <v>131.81818181818181</v>
      </c>
      <c r="O176" s="17">
        <f t="shared" si="19"/>
        <v>395.45454545454544</v>
      </c>
    </row>
    <row r="177" spans="1:15" x14ac:dyDescent="0.15">
      <c r="A177" s="3">
        <v>3154</v>
      </c>
      <c r="B177" s="4" t="s">
        <v>12</v>
      </c>
      <c r="C177" s="5">
        <v>73</v>
      </c>
      <c r="D177" s="5">
        <v>2</v>
      </c>
      <c r="E177" s="5">
        <v>7</v>
      </c>
      <c r="F177" s="43">
        <v>265200</v>
      </c>
      <c r="G177" s="2">
        <f t="shared" si="14"/>
        <v>3317.2</v>
      </c>
      <c r="H177" s="2">
        <f t="shared" si="15"/>
        <v>3310</v>
      </c>
      <c r="I177" s="1">
        <f t="shared" si="21"/>
        <v>3310</v>
      </c>
      <c r="L177" s="17">
        <v>400</v>
      </c>
      <c r="M177" s="17">
        <f t="shared" si="17"/>
        <v>2380.909090909091</v>
      </c>
      <c r="N177" s="17">
        <f t="shared" si="18"/>
        <v>132.27272727272728</v>
      </c>
      <c r="O177" s="17">
        <f t="shared" si="19"/>
        <v>396.81818181818181</v>
      </c>
    </row>
    <row r="178" spans="1:15" x14ac:dyDescent="0.15">
      <c r="A178" s="3">
        <v>3155</v>
      </c>
      <c r="B178" s="4" t="s">
        <v>12</v>
      </c>
      <c r="C178" s="5">
        <v>73</v>
      </c>
      <c r="D178" s="5">
        <v>2</v>
      </c>
      <c r="E178" s="5">
        <v>8</v>
      </c>
      <c r="F178" s="43">
        <v>266100</v>
      </c>
      <c r="G178" s="2">
        <f t="shared" si="14"/>
        <v>3327.1</v>
      </c>
      <c r="H178" s="2">
        <f t="shared" si="15"/>
        <v>3320</v>
      </c>
      <c r="I178" s="1">
        <f t="shared" si="21"/>
        <v>3320</v>
      </c>
      <c r="L178" s="17">
        <v>400</v>
      </c>
      <c r="M178" s="17">
        <f t="shared" si="17"/>
        <v>2389.090909090909</v>
      </c>
      <c r="N178" s="17">
        <f t="shared" si="18"/>
        <v>132.72727272727272</v>
      </c>
      <c r="O178" s="17">
        <f t="shared" si="19"/>
        <v>398.18181818181819</v>
      </c>
    </row>
    <row r="179" spans="1:15" x14ac:dyDescent="0.15">
      <c r="A179" s="3">
        <v>3156</v>
      </c>
      <c r="B179" s="4" t="s">
        <v>12</v>
      </c>
      <c r="C179" s="5">
        <v>73</v>
      </c>
      <c r="D179" s="5">
        <v>2</v>
      </c>
      <c r="E179" s="5">
        <v>9</v>
      </c>
      <c r="F179" s="43">
        <v>266900</v>
      </c>
      <c r="G179" s="2">
        <f t="shared" si="14"/>
        <v>3335.9</v>
      </c>
      <c r="H179" s="2">
        <f t="shared" si="15"/>
        <v>3330</v>
      </c>
      <c r="I179" s="1">
        <f t="shared" si="21"/>
        <v>3330</v>
      </c>
      <c r="L179" s="17">
        <v>400</v>
      </c>
      <c r="M179" s="17">
        <f t="shared" si="17"/>
        <v>2397.2727272727275</v>
      </c>
      <c r="N179" s="17">
        <f t="shared" si="18"/>
        <v>133.18181818181819</v>
      </c>
      <c r="O179" s="17">
        <f t="shared" si="19"/>
        <v>399.54545454545456</v>
      </c>
    </row>
    <row r="180" spans="1:15" x14ac:dyDescent="0.15">
      <c r="A180" s="3">
        <v>3157</v>
      </c>
      <c r="B180" s="4" t="s">
        <v>12</v>
      </c>
      <c r="C180" s="5">
        <v>73</v>
      </c>
      <c r="D180" s="5">
        <v>2</v>
      </c>
      <c r="E180" s="5">
        <v>10</v>
      </c>
      <c r="F180" s="43">
        <v>268000</v>
      </c>
      <c r="G180" s="2">
        <f t="shared" si="14"/>
        <v>3348</v>
      </c>
      <c r="H180" s="2">
        <f t="shared" si="15"/>
        <v>3340</v>
      </c>
      <c r="I180" s="1">
        <f t="shared" si="21"/>
        <v>3340</v>
      </c>
      <c r="L180" s="17">
        <v>400</v>
      </c>
      <c r="M180" s="17">
        <f t="shared" si="17"/>
        <v>2405.4545454545455</v>
      </c>
      <c r="N180" s="17">
        <f t="shared" si="18"/>
        <v>133.63636363636363</v>
      </c>
      <c r="O180" s="17">
        <f t="shared" si="19"/>
        <v>400.90909090909093</v>
      </c>
    </row>
    <row r="181" spans="1:15" x14ac:dyDescent="0.15">
      <c r="A181" s="3">
        <v>3158</v>
      </c>
      <c r="B181" s="4" t="s">
        <v>12</v>
      </c>
      <c r="C181" s="5">
        <v>73</v>
      </c>
      <c r="D181" s="5">
        <v>2</v>
      </c>
      <c r="E181" s="5">
        <v>11</v>
      </c>
      <c r="F181" s="43">
        <v>269100</v>
      </c>
      <c r="G181" s="2">
        <f t="shared" si="14"/>
        <v>3360.1</v>
      </c>
      <c r="H181" s="2">
        <f t="shared" si="15"/>
        <v>3360</v>
      </c>
      <c r="I181" s="1">
        <f t="shared" si="21"/>
        <v>3360</v>
      </c>
      <c r="L181" s="17">
        <v>400</v>
      </c>
      <c r="M181" s="17">
        <f t="shared" si="17"/>
        <v>2421.818181818182</v>
      </c>
      <c r="N181" s="17">
        <f t="shared" si="18"/>
        <v>134.54545454545453</v>
      </c>
      <c r="O181" s="17">
        <f t="shared" si="19"/>
        <v>403.63636363636363</v>
      </c>
    </row>
    <row r="182" spans="1:15" x14ac:dyDescent="0.15">
      <c r="A182" s="3">
        <v>3159</v>
      </c>
      <c r="B182" s="4" t="s">
        <v>12</v>
      </c>
      <c r="C182" s="5">
        <v>73</v>
      </c>
      <c r="D182" s="5">
        <v>2</v>
      </c>
      <c r="E182" s="5">
        <v>12</v>
      </c>
      <c r="F182" s="43">
        <v>270000</v>
      </c>
      <c r="G182" s="2">
        <f t="shared" si="14"/>
        <v>3370</v>
      </c>
      <c r="H182" s="2">
        <f t="shared" si="15"/>
        <v>3370</v>
      </c>
      <c r="I182" s="1">
        <f t="shared" si="21"/>
        <v>3370</v>
      </c>
      <c r="L182" s="17">
        <v>400</v>
      </c>
      <c r="M182" s="17">
        <f t="shared" si="17"/>
        <v>2430</v>
      </c>
      <c r="N182" s="17">
        <f t="shared" si="18"/>
        <v>135</v>
      </c>
      <c r="O182" s="17">
        <f t="shared" si="19"/>
        <v>405</v>
      </c>
    </row>
    <row r="183" spans="1:15" x14ac:dyDescent="0.15">
      <c r="A183" s="3">
        <v>3160</v>
      </c>
      <c r="B183" s="4" t="s">
        <v>12</v>
      </c>
      <c r="C183" s="5">
        <v>73</v>
      </c>
      <c r="D183" s="5">
        <v>2</v>
      </c>
      <c r="E183" s="5">
        <v>13</v>
      </c>
      <c r="F183" s="43">
        <v>270800</v>
      </c>
      <c r="G183" s="2">
        <f t="shared" si="14"/>
        <v>3378.8</v>
      </c>
      <c r="H183" s="2">
        <f t="shared" si="15"/>
        <v>3370</v>
      </c>
      <c r="I183" s="1">
        <f t="shared" si="21"/>
        <v>3370</v>
      </c>
      <c r="L183" s="17">
        <v>400</v>
      </c>
      <c r="M183" s="17">
        <f t="shared" si="17"/>
        <v>2430</v>
      </c>
      <c r="N183" s="17">
        <f t="shared" si="18"/>
        <v>135</v>
      </c>
      <c r="O183" s="17">
        <f t="shared" si="19"/>
        <v>405</v>
      </c>
    </row>
    <row r="184" spans="1:15" x14ac:dyDescent="0.15">
      <c r="A184" s="3">
        <v>3161</v>
      </c>
      <c r="B184" s="4" t="s">
        <v>12</v>
      </c>
      <c r="C184" s="5">
        <v>73</v>
      </c>
      <c r="D184" s="5">
        <v>2</v>
      </c>
      <c r="E184" s="5">
        <v>14</v>
      </c>
      <c r="F184" s="43">
        <v>271500</v>
      </c>
      <c r="G184" s="2">
        <f t="shared" si="14"/>
        <v>3386.5</v>
      </c>
      <c r="H184" s="2">
        <f t="shared" si="15"/>
        <v>3380</v>
      </c>
      <c r="I184" s="1">
        <f t="shared" si="21"/>
        <v>3380</v>
      </c>
      <c r="L184" s="17">
        <v>400</v>
      </c>
      <c r="M184" s="17">
        <f t="shared" si="17"/>
        <v>2438.181818181818</v>
      </c>
      <c r="N184" s="17">
        <f t="shared" si="18"/>
        <v>135.45454545454547</v>
      </c>
      <c r="O184" s="17">
        <f t="shared" si="19"/>
        <v>406.36363636363637</v>
      </c>
    </row>
    <row r="185" spans="1:15" x14ac:dyDescent="0.15">
      <c r="A185" s="3">
        <v>3162</v>
      </c>
      <c r="B185" s="4" t="s">
        <v>12</v>
      </c>
      <c r="C185" s="5">
        <v>73</v>
      </c>
      <c r="D185" s="5">
        <v>2</v>
      </c>
      <c r="E185" s="5">
        <v>15</v>
      </c>
      <c r="F185" s="43">
        <v>272200</v>
      </c>
      <c r="G185" s="2">
        <f t="shared" si="14"/>
        <v>3394.2</v>
      </c>
      <c r="H185" s="2">
        <f t="shared" si="15"/>
        <v>3390</v>
      </c>
      <c r="I185" s="1">
        <f t="shared" si="21"/>
        <v>3390</v>
      </c>
      <c r="L185" s="17">
        <v>400</v>
      </c>
      <c r="M185" s="17">
        <f t="shared" si="17"/>
        <v>2446.3636363636365</v>
      </c>
      <c r="N185" s="17">
        <f t="shared" si="18"/>
        <v>135.90909090909091</v>
      </c>
      <c r="O185" s="17">
        <f t="shared" si="19"/>
        <v>407.72727272727275</v>
      </c>
    </row>
    <row r="186" spans="1:15" x14ac:dyDescent="0.15">
      <c r="A186" s="3">
        <v>3163</v>
      </c>
      <c r="B186" s="4" t="s">
        <v>12</v>
      </c>
      <c r="C186" s="5">
        <v>73</v>
      </c>
      <c r="D186" s="5">
        <v>2</v>
      </c>
      <c r="E186" s="5">
        <v>16</v>
      </c>
      <c r="F186" s="43">
        <v>273000</v>
      </c>
      <c r="G186" s="2">
        <f t="shared" si="14"/>
        <v>3403</v>
      </c>
      <c r="H186" s="2">
        <f t="shared" si="15"/>
        <v>3400</v>
      </c>
      <c r="I186" s="1">
        <f t="shared" si="21"/>
        <v>3400</v>
      </c>
      <c r="L186" s="17">
        <v>400</v>
      </c>
      <c r="M186" s="17">
        <f t="shared" si="17"/>
        <v>2454.5454545454545</v>
      </c>
      <c r="N186" s="17">
        <f t="shared" si="18"/>
        <v>136.36363636363637</v>
      </c>
      <c r="O186" s="17">
        <f t="shared" si="19"/>
        <v>409.09090909090907</v>
      </c>
    </row>
    <row r="187" spans="1:15" x14ac:dyDescent="0.15">
      <c r="A187" s="3">
        <v>3164</v>
      </c>
      <c r="B187" s="4" t="s">
        <v>12</v>
      </c>
      <c r="C187" s="5">
        <v>73</v>
      </c>
      <c r="D187" s="5">
        <v>2</v>
      </c>
      <c r="E187" s="5">
        <v>17</v>
      </c>
      <c r="F187" s="43">
        <v>274100</v>
      </c>
      <c r="G187" s="2">
        <f t="shared" si="14"/>
        <v>3415.1</v>
      </c>
      <c r="H187" s="2">
        <f t="shared" si="15"/>
        <v>3410</v>
      </c>
      <c r="I187" s="1">
        <f t="shared" si="21"/>
        <v>3410</v>
      </c>
      <c r="L187" s="17">
        <v>400</v>
      </c>
      <c r="M187" s="17">
        <f t="shared" si="17"/>
        <v>2462.7272727272725</v>
      </c>
      <c r="N187" s="17">
        <f t="shared" si="18"/>
        <v>136.81818181818181</v>
      </c>
      <c r="O187" s="17">
        <f t="shared" si="19"/>
        <v>410.45454545454544</v>
      </c>
    </row>
    <row r="188" spans="1:15" x14ac:dyDescent="0.15">
      <c r="A188" s="3">
        <v>3165</v>
      </c>
      <c r="B188" s="4" t="s">
        <v>12</v>
      </c>
      <c r="C188" s="5">
        <v>73</v>
      </c>
      <c r="D188" s="5">
        <v>2</v>
      </c>
      <c r="E188" s="5">
        <v>18</v>
      </c>
      <c r="F188" s="43">
        <v>275000</v>
      </c>
      <c r="G188" s="2">
        <f t="shared" si="14"/>
        <v>3425</v>
      </c>
      <c r="H188" s="2">
        <f t="shared" si="15"/>
        <v>3420</v>
      </c>
      <c r="I188" s="1">
        <f t="shared" si="21"/>
        <v>3420</v>
      </c>
      <c r="L188" s="17">
        <v>400</v>
      </c>
      <c r="M188" s="17">
        <f t="shared" si="17"/>
        <v>2470.909090909091</v>
      </c>
      <c r="N188" s="17">
        <f t="shared" si="18"/>
        <v>137.27272727272728</v>
      </c>
      <c r="O188" s="17">
        <f t="shared" si="19"/>
        <v>411.81818181818181</v>
      </c>
    </row>
    <row r="189" spans="1:15" x14ac:dyDescent="0.15">
      <c r="A189" s="3">
        <v>3166</v>
      </c>
      <c r="B189" s="4" t="s">
        <v>12</v>
      </c>
      <c r="C189" s="5">
        <v>73</v>
      </c>
      <c r="D189" s="5">
        <v>2</v>
      </c>
      <c r="E189" s="5">
        <v>19</v>
      </c>
      <c r="F189" s="43">
        <v>275900</v>
      </c>
      <c r="G189" s="2">
        <f t="shared" si="14"/>
        <v>3434.9</v>
      </c>
      <c r="H189" s="2">
        <f t="shared" si="15"/>
        <v>3430</v>
      </c>
      <c r="I189" s="1">
        <f t="shared" si="21"/>
        <v>3430</v>
      </c>
      <c r="L189" s="17">
        <v>400</v>
      </c>
      <c r="M189" s="17">
        <f t="shared" si="17"/>
        <v>2479.090909090909</v>
      </c>
      <c r="N189" s="17">
        <f t="shared" si="18"/>
        <v>137.72727272727272</v>
      </c>
      <c r="O189" s="17">
        <f t="shared" si="19"/>
        <v>413.18181818181819</v>
      </c>
    </row>
    <row r="190" spans="1:15" x14ac:dyDescent="0.15">
      <c r="A190" s="3">
        <v>3167</v>
      </c>
      <c r="B190" s="4" t="s">
        <v>12</v>
      </c>
      <c r="C190" s="5">
        <v>73</v>
      </c>
      <c r="D190" s="5">
        <v>2</v>
      </c>
      <c r="E190" s="5">
        <v>20</v>
      </c>
      <c r="F190" s="43">
        <v>276800</v>
      </c>
      <c r="G190" s="2">
        <f t="shared" si="14"/>
        <v>3444.8</v>
      </c>
      <c r="H190" s="2">
        <f t="shared" si="15"/>
        <v>3440</v>
      </c>
      <c r="I190" s="1">
        <f t="shared" si="21"/>
        <v>3440</v>
      </c>
      <c r="L190" s="17">
        <v>400</v>
      </c>
      <c r="M190" s="17">
        <f t="shared" si="17"/>
        <v>2487.2727272727275</v>
      </c>
      <c r="N190" s="17">
        <f t="shared" si="18"/>
        <v>138.18181818181819</v>
      </c>
      <c r="O190" s="17">
        <f t="shared" si="19"/>
        <v>414.54545454545456</v>
      </c>
    </row>
    <row r="191" spans="1:15" x14ac:dyDescent="0.15">
      <c r="A191" s="3">
        <v>3168</v>
      </c>
      <c r="B191" s="4" t="s">
        <v>12</v>
      </c>
      <c r="C191" s="5">
        <v>73</v>
      </c>
      <c r="D191" s="5">
        <v>2</v>
      </c>
      <c r="E191" s="5">
        <v>21</v>
      </c>
      <c r="F191" s="43">
        <v>277800</v>
      </c>
      <c r="G191" s="2">
        <f t="shared" si="14"/>
        <v>3455.8</v>
      </c>
      <c r="H191" s="2">
        <f t="shared" si="15"/>
        <v>3450</v>
      </c>
      <c r="I191" s="1">
        <f t="shared" si="21"/>
        <v>3450</v>
      </c>
      <c r="L191" s="17">
        <v>400</v>
      </c>
      <c r="M191" s="17">
        <f t="shared" si="17"/>
        <v>2495.4545454545455</v>
      </c>
      <c r="N191" s="17">
        <f t="shared" si="18"/>
        <v>138.63636363636363</v>
      </c>
      <c r="O191" s="17">
        <f t="shared" si="19"/>
        <v>415.90909090909093</v>
      </c>
    </row>
    <row r="192" spans="1:15" x14ac:dyDescent="0.15">
      <c r="A192" s="3">
        <v>3169</v>
      </c>
      <c r="B192" s="4" t="s">
        <v>12</v>
      </c>
      <c r="C192" s="5">
        <v>73</v>
      </c>
      <c r="D192" s="5">
        <v>2</v>
      </c>
      <c r="E192" s="5">
        <v>22</v>
      </c>
      <c r="F192" s="43">
        <v>278800</v>
      </c>
      <c r="G192" s="2">
        <f t="shared" si="14"/>
        <v>3466.8</v>
      </c>
      <c r="H192" s="2">
        <f t="shared" si="15"/>
        <v>3460</v>
      </c>
      <c r="I192" s="1">
        <f t="shared" si="21"/>
        <v>3460</v>
      </c>
      <c r="L192" s="17">
        <v>400</v>
      </c>
      <c r="M192" s="17">
        <f t="shared" si="17"/>
        <v>2503.6363636363635</v>
      </c>
      <c r="N192" s="17">
        <f t="shared" si="18"/>
        <v>139.09090909090909</v>
      </c>
      <c r="O192" s="17">
        <f t="shared" si="19"/>
        <v>417.27272727272725</v>
      </c>
    </row>
    <row r="193" spans="1:15" x14ac:dyDescent="0.15">
      <c r="A193" s="3">
        <v>3170</v>
      </c>
      <c r="B193" s="4" t="s">
        <v>12</v>
      </c>
      <c r="C193" s="5">
        <v>73</v>
      </c>
      <c r="D193" s="5">
        <v>2</v>
      </c>
      <c r="E193" s="5">
        <v>23</v>
      </c>
      <c r="F193" s="43">
        <v>279700</v>
      </c>
      <c r="G193" s="2">
        <f t="shared" si="14"/>
        <v>3476.7</v>
      </c>
      <c r="H193" s="2">
        <f t="shared" si="15"/>
        <v>3470</v>
      </c>
      <c r="I193" s="1">
        <f t="shared" si="21"/>
        <v>3470</v>
      </c>
      <c r="L193" s="17">
        <v>400</v>
      </c>
      <c r="M193" s="17">
        <f t="shared" si="17"/>
        <v>2511.818181818182</v>
      </c>
      <c r="N193" s="17">
        <f t="shared" si="18"/>
        <v>139.54545454545453</v>
      </c>
      <c r="O193" s="17">
        <f t="shared" si="19"/>
        <v>418.63636363636363</v>
      </c>
    </row>
    <row r="194" spans="1:15" x14ac:dyDescent="0.15">
      <c r="A194" s="3">
        <v>3171</v>
      </c>
      <c r="B194" s="4" t="s">
        <v>12</v>
      </c>
      <c r="C194" s="5">
        <v>73</v>
      </c>
      <c r="D194" s="5">
        <v>2</v>
      </c>
      <c r="E194" s="5">
        <v>24</v>
      </c>
      <c r="F194" s="43">
        <v>280700</v>
      </c>
      <c r="G194" s="2">
        <f t="shared" ref="G194:G257" si="22">400+F194*11/1000</f>
        <v>3487.7</v>
      </c>
      <c r="H194" s="2">
        <f t="shared" ref="H194:H257" si="23">ROUNDDOWN(G194,-1)</f>
        <v>3480</v>
      </c>
      <c r="I194" s="1">
        <f t="shared" si="21"/>
        <v>3480</v>
      </c>
      <c r="L194" s="17">
        <v>400</v>
      </c>
      <c r="M194" s="17">
        <f t="shared" ref="M194:M257" si="24">(I194-L194)*9/11</f>
        <v>2520</v>
      </c>
      <c r="N194" s="17">
        <f t="shared" ref="N194:N257" si="25">(I194-L194)*0.5/11</f>
        <v>140</v>
      </c>
      <c r="O194" s="17">
        <f t="shared" ref="O194:O257" si="26">(I194-L194)*1.5/11</f>
        <v>420</v>
      </c>
    </row>
    <row r="195" spans="1:15" x14ac:dyDescent="0.15">
      <c r="A195" s="3">
        <v>3172</v>
      </c>
      <c r="B195" s="4" t="s">
        <v>12</v>
      </c>
      <c r="C195" s="5">
        <v>73</v>
      </c>
      <c r="D195" s="5">
        <v>2</v>
      </c>
      <c r="E195" s="5">
        <v>25</v>
      </c>
      <c r="F195" s="43">
        <v>281500</v>
      </c>
      <c r="G195" s="2">
        <f t="shared" si="22"/>
        <v>3496.5</v>
      </c>
      <c r="H195" s="2">
        <f t="shared" si="23"/>
        <v>3490</v>
      </c>
      <c r="I195" s="1">
        <f t="shared" si="21"/>
        <v>3490</v>
      </c>
      <c r="L195" s="17">
        <v>400</v>
      </c>
      <c r="M195" s="17">
        <f t="shared" si="24"/>
        <v>2528.181818181818</v>
      </c>
      <c r="N195" s="17">
        <f t="shared" si="25"/>
        <v>140.45454545454547</v>
      </c>
      <c r="O195" s="17">
        <f t="shared" si="26"/>
        <v>421.36363636363637</v>
      </c>
    </row>
    <row r="196" spans="1:15" x14ac:dyDescent="0.15">
      <c r="A196" s="3">
        <v>3173</v>
      </c>
      <c r="B196" s="4" t="s">
        <v>12</v>
      </c>
      <c r="C196" s="5">
        <v>73</v>
      </c>
      <c r="D196" s="5">
        <v>2</v>
      </c>
      <c r="E196" s="5">
        <v>26</v>
      </c>
      <c r="F196" s="43">
        <v>282400</v>
      </c>
      <c r="G196" s="2">
        <f t="shared" si="22"/>
        <v>3506.4</v>
      </c>
      <c r="H196" s="2">
        <f t="shared" si="23"/>
        <v>3500</v>
      </c>
      <c r="I196" s="1">
        <f t="shared" si="21"/>
        <v>3500</v>
      </c>
      <c r="L196" s="17">
        <v>400</v>
      </c>
      <c r="M196" s="17">
        <f t="shared" si="24"/>
        <v>2536.3636363636365</v>
      </c>
      <c r="N196" s="17">
        <f t="shared" si="25"/>
        <v>140.90909090909091</v>
      </c>
      <c r="O196" s="17">
        <f t="shared" si="26"/>
        <v>422.72727272727275</v>
      </c>
    </row>
    <row r="197" spans="1:15" x14ac:dyDescent="0.15">
      <c r="A197" s="3">
        <v>3174</v>
      </c>
      <c r="B197" s="4" t="s">
        <v>12</v>
      </c>
      <c r="C197" s="5">
        <v>73</v>
      </c>
      <c r="D197" s="5">
        <v>2</v>
      </c>
      <c r="E197" s="5">
        <v>27</v>
      </c>
      <c r="F197" s="43">
        <v>283300</v>
      </c>
      <c r="G197" s="2">
        <f t="shared" si="22"/>
        <v>3516.3</v>
      </c>
      <c r="H197" s="2">
        <f t="shared" si="23"/>
        <v>3510</v>
      </c>
      <c r="I197" s="1">
        <f t="shared" si="21"/>
        <v>3510</v>
      </c>
      <c r="L197" s="17">
        <v>400</v>
      </c>
      <c r="M197" s="17">
        <f t="shared" si="24"/>
        <v>2544.5454545454545</v>
      </c>
      <c r="N197" s="17">
        <f t="shared" si="25"/>
        <v>141.36363636363637</v>
      </c>
      <c r="O197" s="17">
        <f t="shared" si="26"/>
        <v>424.09090909090907</v>
      </c>
    </row>
    <row r="198" spans="1:15" x14ac:dyDescent="0.15">
      <c r="A198" s="3">
        <v>3175</v>
      </c>
      <c r="B198" s="4" t="s">
        <v>12</v>
      </c>
      <c r="C198" s="5">
        <v>73</v>
      </c>
      <c r="D198" s="5">
        <v>2</v>
      </c>
      <c r="E198" s="5">
        <v>28</v>
      </c>
      <c r="F198" s="43">
        <v>284200</v>
      </c>
      <c r="G198" s="2">
        <f t="shared" si="22"/>
        <v>3526.2</v>
      </c>
      <c r="H198" s="2">
        <f t="shared" si="23"/>
        <v>3520</v>
      </c>
      <c r="I198" s="1">
        <f t="shared" si="21"/>
        <v>3520</v>
      </c>
      <c r="L198" s="17">
        <v>400</v>
      </c>
      <c r="M198" s="17">
        <f t="shared" si="24"/>
        <v>2552.7272727272725</v>
      </c>
      <c r="N198" s="17">
        <f t="shared" si="25"/>
        <v>141.81818181818181</v>
      </c>
      <c r="O198" s="17">
        <f t="shared" si="26"/>
        <v>425.45454545454544</v>
      </c>
    </row>
    <row r="199" spans="1:15" x14ac:dyDescent="0.15">
      <c r="A199" s="3">
        <v>3176</v>
      </c>
      <c r="B199" s="4" t="s">
        <v>12</v>
      </c>
      <c r="C199" s="5">
        <v>73</v>
      </c>
      <c r="D199" s="5">
        <v>2</v>
      </c>
      <c r="E199" s="5">
        <v>29</v>
      </c>
      <c r="F199" s="43">
        <v>285200</v>
      </c>
      <c r="G199" s="2">
        <f t="shared" si="22"/>
        <v>3537.2</v>
      </c>
      <c r="H199" s="2">
        <f t="shared" si="23"/>
        <v>3530</v>
      </c>
      <c r="I199" s="1">
        <f t="shared" si="21"/>
        <v>3530</v>
      </c>
      <c r="L199" s="17">
        <v>400</v>
      </c>
      <c r="M199" s="17">
        <f t="shared" si="24"/>
        <v>2560.909090909091</v>
      </c>
      <c r="N199" s="17">
        <f t="shared" si="25"/>
        <v>142.27272727272728</v>
      </c>
      <c r="O199" s="17">
        <f t="shared" si="26"/>
        <v>426.81818181818181</v>
      </c>
    </row>
    <row r="200" spans="1:15" x14ac:dyDescent="0.15">
      <c r="A200" s="3">
        <v>3177</v>
      </c>
      <c r="B200" s="4" t="s">
        <v>12</v>
      </c>
      <c r="C200" s="5">
        <v>73</v>
      </c>
      <c r="D200" s="5">
        <v>2</v>
      </c>
      <c r="E200" s="5">
        <v>30</v>
      </c>
      <c r="F200" s="43">
        <v>285900</v>
      </c>
      <c r="G200" s="2">
        <f t="shared" si="22"/>
        <v>3544.9</v>
      </c>
      <c r="H200" s="2">
        <f t="shared" si="23"/>
        <v>3540</v>
      </c>
      <c r="I200" s="1">
        <f t="shared" si="21"/>
        <v>3540</v>
      </c>
      <c r="L200" s="17">
        <v>400</v>
      </c>
      <c r="M200" s="17">
        <f t="shared" si="24"/>
        <v>2569.090909090909</v>
      </c>
      <c r="N200" s="17">
        <f t="shared" si="25"/>
        <v>142.72727272727272</v>
      </c>
      <c r="O200" s="17">
        <f t="shared" si="26"/>
        <v>428.18181818181819</v>
      </c>
    </row>
    <row r="201" spans="1:15" x14ac:dyDescent="0.15">
      <c r="A201" s="3">
        <v>3178</v>
      </c>
      <c r="B201" s="4" t="s">
        <v>12</v>
      </c>
      <c r="C201" s="5">
        <v>73</v>
      </c>
      <c r="D201" s="5">
        <v>2</v>
      </c>
      <c r="E201" s="5">
        <v>31</v>
      </c>
      <c r="F201" s="43">
        <v>286600</v>
      </c>
      <c r="G201" s="2">
        <f t="shared" si="22"/>
        <v>3552.6</v>
      </c>
      <c r="H201" s="2">
        <f t="shared" si="23"/>
        <v>3550</v>
      </c>
      <c r="I201" s="1">
        <f t="shared" si="21"/>
        <v>3550</v>
      </c>
      <c r="L201" s="17">
        <v>400</v>
      </c>
      <c r="M201" s="17">
        <f t="shared" si="24"/>
        <v>2577.2727272727275</v>
      </c>
      <c r="N201" s="17">
        <f t="shared" si="25"/>
        <v>143.18181818181819</v>
      </c>
      <c r="O201" s="17">
        <f t="shared" si="26"/>
        <v>429.54545454545456</v>
      </c>
    </row>
    <row r="202" spans="1:15" x14ac:dyDescent="0.15">
      <c r="A202" s="3">
        <v>3179</v>
      </c>
      <c r="B202" s="4" t="s">
        <v>12</v>
      </c>
      <c r="C202" s="5">
        <v>73</v>
      </c>
      <c r="D202" s="5">
        <v>2</v>
      </c>
      <c r="E202" s="5">
        <v>32</v>
      </c>
      <c r="F202" s="43">
        <v>287300</v>
      </c>
      <c r="G202" s="2">
        <f t="shared" si="22"/>
        <v>3560.3</v>
      </c>
      <c r="H202" s="2">
        <f t="shared" si="23"/>
        <v>3560</v>
      </c>
      <c r="I202" s="1">
        <f t="shared" si="21"/>
        <v>3560</v>
      </c>
      <c r="L202" s="17">
        <v>400</v>
      </c>
      <c r="M202" s="17">
        <f t="shared" si="24"/>
        <v>2585.4545454545455</v>
      </c>
      <c r="N202" s="17">
        <f t="shared" si="25"/>
        <v>143.63636363636363</v>
      </c>
      <c r="O202" s="17">
        <f t="shared" si="26"/>
        <v>430.90909090909093</v>
      </c>
    </row>
    <row r="203" spans="1:15" x14ac:dyDescent="0.15">
      <c r="A203" s="3">
        <v>3180</v>
      </c>
      <c r="B203" s="4" t="s">
        <v>12</v>
      </c>
      <c r="C203" s="5">
        <v>73</v>
      </c>
      <c r="D203" s="5">
        <v>2</v>
      </c>
      <c r="E203" s="5">
        <v>33</v>
      </c>
      <c r="F203" s="43">
        <v>287900</v>
      </c>
      <c r="G203" s="2">
        <f t="shared" si="22"/>
        <v>3566.9</v>
      </c>
      <c r="H203" s="2">
        <f t="shared" si="23"/>
        <v>3560</v>
      </c>
      <c r="I203" s="1">
        <f t="shared" ref="I203:I234" si="27">MIN($H$267,H203)</f>
        <v>3560</v>
      </c>
      <c r="L203" s="17">
        <v>400</v>
      </c>
      <c r="M203" s="17">
        <f t="shared" si="24"/>
        <v>2585.4545454545455</v>
      </c>
      <c r="N203" s="17">
        <f t="shared" si="25"/>
        <v>143.63636363636363</v>
      </c>
      <c r="O203" s="17">
        <f t="shared" si="26"/>
        <v>430.90909090909093</v>
      </c>
    </row>
    <row r="204" spans="1:15" x14ac:dyDescent="0.15">
      <c r="A204" s="3">
        <v>3181</v>
      </c>
      <c r="B204" s="4" t="s">
        <v>12</v>
      </c>
      <c r="C204" s="5">
        <v>73</v>
      </c>
      <c r="D204" s="5">
        <v>2</v>
      </c>
      <c r="E204" s="5">
        <v>34</v>
      </c>
      <c r="F204" s="43">
        <v>288500</v>
      </c>
      <c r="G204" s="2">
        <f t="shared" si="22"/>
        <v>3573.5</v>
      </c>
      <c r="H204" s="2">
        <f t="shared" si="23"/>
        <v>3570</v>
      </c>
      <c r="I204" s="1">
        <f t="shared" si="27"/>
        <v>3570</v>
      </c>
      <c r="L204" s="17">
        <v>400</v>
      </c>
      <c r="M204" s="17">
        <f t="shared" si="24"/>
        <v>2593.6363636363635</v>
      </c>
      <c r="N204" s="17">
        <f t="shared" si="25"/>
        <v>144.09090909090909</v>
      </c>
      <c r="O204" s="17">
        <f t="shared" si="26"/>
        <v>432.27272727272725</v>
      </c>
    </row>
    <row r="205" spans="1:15" x14ac:dyDescent="0.15">
      <c r="A205" s="3">
        <v>3182</v>
      </c>
      <c r="B205" s="4" t="s">
        <v>12</v>
      </c>
      <c r="C205" s="5">
        <v>73</v>
      </c>
      <c r="D205" s="5">
        <v>2</v>
      </c>
      <c r="E205" s="5">
        <v>35</v>
      </c>
      <c r="F205" s="43">
        <v>289000</v>
      </c>
      <c r="G205" s="2">
        <f t="shared" si="22"/>
        <v>3579</v>
      </c>
      <c r="H205" s="2">
        <f t="shared" si="23"/>
        <v>3570</v>
      </c>
      <c r="I205" s="1">
        <f t="shared" si="27"/>
        <v>3570</v>
      </c>
      <c r="L205" s="17">
        <v>400</v>
      </c>
      <c r="M205" s="17">
        <f t="shared" si="24"/>
        <v>2593.6363636363635</v>
      </c>
      <c r="N205" s="17">
        <f t="shared" si="25"/>
        <v>144.09090909090909</v>
      </c>
      <c r="O205" s="17">
        <f t="shared" si="26"/>
        <v>432.27272727272725</v>
      </c>
    </row>
    <row r="206" spans="1:15" x14ac:dyDescent="0.15">
      <c r="A206" s="3">
        <v>3183</v>
      </c>
      <c r="B206" s="4" t="s">
        <v>12</v>
      </c>
      <c r="C206" s="5">
        <v>73</v>
      </c>
      <c r="D206" s="5">
        <v>2</v>
      </c>
      <c r="E206" s="5">
        <v>36</v>
      </c>
      <c r="F206" s="43">
        <v>289400</v>
      </c>
      <c r="G206" s="2">
        <f t="shared" si="22"/>
        <v>3583.4</v>
      </c>
      <c r="H206" s="2">
        <f t="shared" si="23"/>
        <v>3580</v>
      </c>
      <c r="I206" s="1">
        <f t="shared" si="27"/>
        <v>3580</v>
      </c>
      <c r="L206" s="17">
        <v>400</v>
      </c>
      <c r="M206" s="17">
        <f t="shared" si="24"/>
        <v>2601.818181818182</v>
      </c>
      <c r="N206" s="17">
        <f t="shared" si="25"/>
        <v>144.54545454545453</v>
      </c>
      <c r="O206" s="17">
        <f t="shared" si="26"/>
        <v>433.63636363636363</v>
      </c>
    </row>
    <row r="207" spans="1:15" x14ac:dyDescent="0.15">
      <c r="A207" s="3">
        <v>3184</v>
      </c>
      <c r="B207" s="4" t="s">
        <v>12</v>
      </c>
      <c r="C207" s="5">
        <v>73</v>
      </c>
      <c r="D207" s="5">
        <v>2</v>
      </c>
      <c r="E207" s="5">
        <v>37</v>
      </c>
      <c r="F207" s="43">
        <v>289800</v>
      </c>
      <c r="G207" s="2">
        <f t="shared" si="22"/>
        <v>3587.8</v>
      </c>
      <c r="H207" s="2">
        <f t="shared" si="23"/>
        <v>3580</v>
      </c>
      <c r="I207" s="1">
        <f t="shared" si="27"/>
        <v>3580</v>
      </c>
      <c r="L207" s="17">
        <v>400</v>
      </c>
      <c r="M207" s="17">
        <f t="shared" si="24"/>
        <v>2601.818181818182</v>
      </c>
      <c r="N207" s="17">
        <f t="shared" si="25"/>
        <v>144.54545454545453</v>
      </c>
      <c r="O207" s="17">
        <f t="shared" si="26"/>
        <v>433.63636363636363</v>
      </c>
    </row>
    <row r="208" spans="1:15" x14ac:dyDescent="0.15">
      <c r="A208" s="3">
        <v>3185</v>
      </c>
      <c r="B208" s="4" t="s">
        <v>12</v>
      </c>
      <c r="C208" s="5">
        <v>73</v>
      </c>
      <c r="D208" s="5">
        <v>2</v>
      </c>
      <c r="E208" s="5">
        <v>38</v>
      </c>
      <c r="F208" s="43">
        <v>290400</v>
      </c>
      <c r="G208" s="2">
        <f t="shared" si="22"/>
        <v>3594.4</v>
      </c>
      <c r="H208" s="2">
        <f t="shared" si="23"/>
        <v>3590</v>
      </c>
      <c r="I208" s="1">
        <f t="shared" si="27"/>
        <v>3590</v>
      </c>
      <c r="L208" s="17">
        <v>400</v>
      </c>
      <c r="M208" s="17">
        <f t="shared" si="24"/>
        <v>2610</v>
      </c>
      <c r="N208" s="17">
        <f t="shared" si="25"/>
        <v>145</v>
      </c>
      <c r="O208" s="17">
        <f t="shared" si="26"/>
        <v>435</v>
      </c>
    </row>
    <row r="209" spans="1:15" x14ac:dyDescent="0.15">
      <c r="A209" s="3">
        <v>3186</v>
      </c>
      <c r="B209" s="4" t="s">
        <v>12</v>
      </c>
      <c r="C209" s="5">
        <v>73</v>
      </c>
      <c r="D209" s="5">
        <v>2</v>
      </c>
      <c r="E209" s="5">
        <v>39</v>
      </c>
      <c r="F209" s="43">
        <v>290900</v>
      </c>
      <c r="G209" s="2">
        <f t="shared" si="22"/>
        <v>3599.9</v>
      </c>
      <c r="H209" s="2">
        <f t="shared" si="23"/>
        <v>3590</v>
      </c>
      <c r="I209" s="1">
        <f t="shared" si="27"/>
        <v>3590</v>
      </c>
      <c r="L209" s="17">
        <v>400</v>
      </c>
      <c r="M209" s="17">
        <f t="shared" si="24"/>
        <v>2610</v>
      </c>
      <c r="N209" s="17">
        <f t="shared" si="25"/>
        <v>145</v>
      </c>
      <c r="O209" s="17">
        <f t="shared" si="26"/>
        <v>435</v>
      </c>
    </row>
    <row r="210" spans="1:15" x14ac:dyDescent="0.15">
      <c r="A210" s="3">
        <v>3187</v>
      </c>
      <c r="B210" s="4" t="s">
        <v>12</v>
      </c>
      <c r="C210" s="5">
        <v>73</v>
      </c>
      <c r="D210" s="5">
        <v>2</v>
      </c>
      <c r="E210" s="5">
        <v>40</v>
      </c>
      <c r="F210" s="43">
        <v>291300</v>
      </c>
      <c r="G210" s="2">
        <f t="shared" si="22"/>
        <v>3604.3</v>
      </c>
      <c r="H210" s="2">
        <f t="shared" si="23"/>
        <v>3600</v>
      </c>
      <c r="I210" s="1">
        <f t="shared" si="27"/>
        <v>3600</v>
      </c>
      <c r="L210" s="17">
        <v>400</v>
      </c>
      <c r="M210" s="17">
        <f t="shared" si="24"/>
        <v>2618.181818181818</v>
      </c>
      <c r="N210" s="17">
        <f t="shared" si="25"/>
        <v>145.45454545454547</v>
      </c>
      <c r="O210" s="17">
        <f t="shared" si="26"/>
        <v>436.36363636363637</v>
      </c>
    </row>
    <row r="211" spans="1:15" x14ac:dyDescent="0.15">
      <c r="A211" s="3">
        <v>3188</v>
      </c>
      <c r="B211" s="4" t="s">
        <v>12</v>
      </c>
      <c r="C211" s="5">
        <v>73</v>
      </c>
      <c r="D211" s="5">
        <v>2</v>
      </c>
      <c r="E211" s="5">
        <v>41</v>
      </c>
      <c r="F211" s="43">
        <v>291700</v>
      </c>
      <c r="G211" s="2">
        <f t="shared" si="22"/>
        <v>3608.7</v>
      </c>
      <c r="H211" s="2">
        <f t="shared" si="23"/>
        <v>3600</v>
      </c>
      <c r="I211" s="1">
        <f t="shared" si="27"/>
        <v>3600</v>
      </c>
      <c r="L211" s="17">
        <v>400</v>
      </c>
      <c r="M211" s="17">
        <f t="shared" si="24"/>
        <v>2618.181818181818</v>
      </c>
      <c r="N211" s="17">
        <f t="shared" si="25"/>
        <v>145.45454545454547</v>
      </c>
      <c r="O211" s="17">
        <f t="shared" si="26"/>
        <v>436.36363636363637</v>
      </c>
    </row>
    <row r="212" spans="1:15" x14ac:dyDescent="0.15">
      <c r="A212" s="3">
        <v>3189</v>
      </c>
      <c r="B212" s="4" t="s">
        <v>12</v>
      </c>
      <c r="C212" s="5">
        <v>73</v>
      </c>
      <c r="D212" s="5">
        <v>2</v>
      </c>
      <c r="E212" s="5">
        <v>42</v>
      </c>
      <c r="F212" s="43">
        <v>292200</v>
      </c>
      <c r="G212" s="2">
        <f t="shared" si="22"/>
        <v>3614.2</v>
      </c>
      <c r="H212" s="2">
        <f t="shared" si="23"/>
        <v>3610</v>
      </c>
      <c r="I212" s="1">
        <f t="shared" si="27"/>
        <v>3610</v>
      </c>
      <c r="L212" s="17">
        <v>400</v>
      </c>
      <c r="M212" s="17">
        <f t="shared" si="24"/>
        <v>2626.3636363636365</v>
      </c>
      <c r="N212" s="17">
        <f t="shared" si="25"/>
        <v>145.90909090909091</v>
      </c>
      <c r="O212" s="17">
        <f t="shared" si="26"/>
        <v>437.72727272727275</v>
      </c>
    </row>
    <row r="213" spans="1:15" x14ac:dyDescent="0.15">
      <c r="A213" s="3">
        <v>3190</v>
      </c>
      <c r="B213" s="4" t="s">
        <v>12</v>
      </c>
      <c r="C213" s="5">
        <v>73</v>
      </c>
      <c r="D213" s="5">
        <v>2</v>
      </c>
      <c r="E213" s="5">
        <v>43</v>
      </c>
      <c r="F213" s="43">
        <v>292600</v>
      </c>
      <c r="G213" s="2">
        <f t="shared" si="22"/>
        <v>3618.6</v>
      </c>
      <c r="H213" s="2">
        <f t="shared" si="23"/>
        <v>3610</v>
      </c>
      <c r="I213" s="1">
        <f t="shared" si="27"/>
        <v>3610</v>
      </c>
      <c r="L213" s="17">
        <v>400</v>
      </c>
      <c r="M213" s="17">
        <f t="shared" si="24"/>
        <v>2626.3636363636365</v>
      </c>
      <c r="N213" s="17">
        <f t="shared" si="25"/>
        <v>145.90909090909091</v>
      </c>
      <c r="O213" s="17">
        <f t="shared" si="26"/>
        <v>437.72727272727275</v>
      </c>
    </row>
    <row r="214" spans="1:15" x14ac:dyDescent="0.15">
      <c r="A214" s="3">
        <v>3191</v>
      </c>
      <c r="B214" s="4" t="s">
        <v>12</v>
      </c>
      <c r="C214" s="5">
        <v>73</v>
      </c>
      <c r="D214" s="5">
        <v>2</v>
      </c>
      <c r="E214" s="5">
        <v>44</v>
      </c>
      <c r="F214" s="43">
        <v>293100</v>
      </c>
      <c r="G214" s="2">
        <f t="shared" si="22"/>
        <v>3624.1</v>
      </c>
      <c r="H214" s="2">
        <f t="shared" si="23"/>
        <v>3620</v>
      </c>
      <c r="I214" s="1">
        <f t="shared" si="27"/>
        <v>3620</v>
      </c>
      <c r="L214" s="17">
        <v>400</v>
      </c>
      <c r="M214" s="17">
        <f t="shared" si="24"/>
        <v>2634.5454545454545</v>
      </c>
      <c r="N214" s="17">
        <f t="shared" si="25"/>
        <v>146.36363636363637</v>
      </c>
      <c r="O214" s="17">
        <f t="shared" si="26"/>
        <v>439.09090909090907</v>
      </c>
    </row>
    <row r="215" spans="1:15" x14ac:dyDescent="0.15">
      <c r="A215" s="3">
        <v>3192</v>
      </c>
      <c r="B215" s="4" t="s">
        <v>12</v>
      </c>
      <c r="C215" s="5">
        <v>73</v>
      </c>
      <c r="D215" s="5">
        <v>2</v>
      </c>
      <c r="E215" s="5">
        <v>45</v>
      </c>
      <c r="F215" s="43">
        <v>293600</v>
      </c>
      <c r="G215" s="2">
        <f t="shared" si="22"/>
        <v>3629.6</v>
      </c>
      <c r="H215" s="2">
        <f t="shared" si="23"/>
        <v>3620</v>
      </c>
      <c r="I215" s="1">
        <f t="shared" si="27"/>
        <v>3620</v>
      </c>
      <c r="L215" s="17">
        <v>400</v>
      </c>
      <c r="M215" s="17">
        <f t="shared" si="24"/>
        <v>2634.5454545454545</v>
      </c>
      <c r="N215" s="17">
        <f t="shared" si="25"/>
        <v>146.36363636363637</v>
      </c>
      <c r="O215" s="17">
        <f t="shared" si="26"/>
        <v>439.09090909090907</v>
      </c>
    </row>
    <row r="216" spans="1:15" x14ac:dyDescent="0.15">
      <c r="A216" s="3">
        <v>3193</v>
      </c>
      <c r="B216" s="4" t="s">
        <v>12</v>
      </c>
      <c r="C216" s="5">
        <v>73</v>
      </c>
      <c r="D216" s="5">
        <v>2</v>
      </c>
      <c r="E216" s="5">
        <v>46</v>
      </c>
      <c r="F216" s="43">
        <v>294000</v>
      </c>
      <c r="G216" s="2">
        <f t="shared" si="22"/>
        <v>3634</v>
      </c>
      <c r="H216" s="2">
        <f t="shared" si="23"/>
        <v>3630</v>
      </c>
      <c r="I216" s="1">
        <f t="shared" si="27"/>
        <v>3630</v>
      </c>
      <c r="L216" s="17">
        <v>400</v>
      </c>
      <c r="M216" s="17">
        <f t="shared" si="24"/>
        <v>2642.7272727272725</v>
      </c>
      <c r="N216" s="17">
        <f t="shared" si="25"/>
        <v>146.81818181818181</v>
      </c>
      <c r="O216" s="17">
        <f t="shared" si="26"/>
        <v>440.45454545454544</v>
      </c>
    </row>
    <row r="217" spans="1:15" x14ac:dyDescent="0.15">
      <c r="A217" s="3">
        <v>3194</v>
      </c>
      <c r="B217" s="4" t="s">
        <v>12</v>
      </c>
      <c r="C217" s="5">
        <v>73</v>
      </c>
      <c r="D217" s="5">
        <v>2</v>
      </c>
      <c r="E217" s="5">
        <v>47</v>
      </c>
      <c r="F217" s="43">
        <v>294500</v>
      </c>
      <c r="G217" s="2">
        <f t="shared" si="22"/>
        <v>3639.5</v>
      </c>
      <c r="H217" s="2">
        <f t="shared" si="23"/>
        <v>3630</v>
      </c>
      <c r="I217" s="1">
        <f t="shared" si="27"/>
        <v>3630</v>
      </c>
      <c r="L217" s="17">
        <v>400</v>
      </c>
      <c r="M217" s="17">
        <f t="shared" si="24"/>
        <v>2642.7272727272725</v>
      </c>
      <c r="N217" s="17">
        <f t="shared" si="25"/>
        <v>146.81818181818181</v>
      </c>
      <c r="O217" s="17">
        <f t="shared" si="26"/>
        <v>440.45454545454544</v>
      </c>
    </row>
    <row r="218" spans="1:15" x14ac:dyDescent="0.15">
      <c r="A218" s="3">
        <v>3195</v>
      </c>
      <c r="B218" s="4" t="s">
        <v>12</v>
      </c>
      <c r="C218" s="5">
        <v>73</v>
      </c>
      <c r="D218" s="5">
        <v>2</v>
      </c>
      <c r="E218" s="5">
        <v>48</v>
      </c>
      <c r="F218" s="43">
        <v>294900</v>
      </c>
      <c r="G218" s="2">
        <f t="shared" si="22"/>
        <v>3643.9</v>
      </c>
      <c r="H218" s="2">
        <f t="shared" si="23"/>
        <v>3640</v>
      </c>
      <c r="I218" s="1">
        <f t="shared" si="27"/>
        <v>3640</v>
      </c>
      <c r="L218" s="17">
        <v>400</v>
      </c>
      <c r="M218" s="17">
        <f t="shared" si="24"/>
        <v>2650.909090909091</v>
      </c>
      <c r="N218" s="17">
        <f t="shared" si="25"/>
        <v>147.27272727272728</v>
      </c>
      <c r="O218" s="17">
        <f t="shared" si="26"/>
        <v>441.81818181818181</v>
      </c>
    </row>
    <row r="219" spans="1:15" x14ac:dyDescent="0.15">
      <c r="A219" s="3">
        <v>3196</v>
      </c>
      <c r="B219" s="4" t="s">
        <v>12</v>
      </c>
      <c r="C219" s="5">
        <v>73</v>
      </c>
      <c r="D219" s="5">
        <v>2</v>
      </c>
      <c r="E219" s="5">
        <v>49</v>
      </c>
      <c r="F219" s="43">
        <v>295400</v>
      </c>
      <c r="G219" s="2">
        <f t="shared" si="22"/>
        <v>3649.4</v>
      </c>
      <c r="H219" s="2">
        <f t="shared" si="23"/>
        <v>3640</v>
      </c>
      <c r="I219" s="1">
        <f t="shared" si="27"/>
        <v>3640</v>
      </c>
      <c r="L219" s="17">
        <v>400</v>
      </c>
      <c r="M219" s="17">
        <f t="shared" si="24"/>
        <v>2650.909090909091</v>
      </c>
      <c r="N219" s="17">
        <f t="shared" si="25"/>
        <v>147.27272727272728</v>
      </c>
      <c r="O219" s="17">
        <f t="shared" si="26"/>
        <v>441.81818181818181</v>
      </c>
    </row>
    <row r="220" spans="1:15" x14ac:dyDescent="0.15">
      <c r="A220" s="3">
        <v>3197</v>
      </c>
      <c r="B220" s="4" t="s">
        <v>12</v>
      </c>
      <c r="C220" s="5">
        <v>73</v>
      </c>
      <c r="D220" s="5">
        <v>2</v>
      </c>
      <c r="E220" s="5">
        <v>50</v>
      </c>
      <c r="F220" s="43">
        <v>295800</v>
      </c>
      <c r="G220" s="2">
        <f t="shared" si="22"/>
        <v>3653.8</v>
      </c>
      <c r="H220" s="2">
        <f t="shared" si="23"/>
        <v>3650</v>
      </c>
      <c r="I220" s="1">
        <f t="shared" si="27"/>
        <v>3650</v>
      </c>
      <c r="L220" s="17">
        <v>400</v>
      </c>
      <c r="M220" s="17">
        <f t="shared" si="24"/>
        <v>2659.090909090909</v>
      </c>
      <c r="N220" s="17">
        <f t="shared" si="25"/>
        <v>147.72727272727272</v>
      </c>
      <c r="O220" s="17">
        <f t="shared" si="26"/>
        <v>443.18181818181819</v>
      </c>
    </row>
    <row r="221" spans="1:15" x14ac:dyDescent="0.15">
      <c r="A221" s="3">
        <v>3198</v>
      </c>
      <c r="B221" s="4" t="s">
        <v>12</v>
      </c>
      <c r="C221" s="5">
        <v>73</v>
      </c>
      <c r="D221" s="5">
        <v>2</v>
      </c>
      <c r="E221" s="5">
        <v>51</v>
      </c>
      <c r="F221" s="43">
        <v>296300</v>
      </c>
      <c r="G221" s="2">
        <f t="shared" si="22"/>
        <v>3659.3</v>
      </c>
      <c r="H221" s="2">
        <f t="shared" si="23"/>
        <v>3650</v>
      </c>
      <c r="I221" s="1">
        <f t="shared" si="27"/>
        <v>3650</v>
      </c>
      <c r="L221" s="17">
        <v>400</v>
      </c>
      <c r="M221" s="17">
        <f t="shared" si="24"/>
        <v>2659.090909090909</v>
      </c>
      <c r="N221" s="17">
        <f t="shared" si="25"/>
        <v>147.72727272727272</v>
      </c>
      <c r="O221" s="17">
        <f t="shared" si="26"/>
        <v>443.18181818181819</v>
      </c>
    </row>
    <row r="222" spans="1:15" x14ac:dyDescent="0.15">
      <c r="A222" s="3">
        <v>3199</v>
      </c>
      <c r="B222" s="4" t="s">
        <v>12</v>
      </c>
      <c r="C222" s="5">
        <v>73</v>
      </c>
      <c r="D222" s="5">
        <v>2</v>
      </c>
      <c r="E222" s="5">
        <v>52</v>
      </c>
      <c r="F222" s="43">
        <v>296800</v>
      </c>
      <c r="G222" s="2">
        <f t="shared" si="22"/>
        <v>3664.8</v>
      </c>
      <c r="H222" s="2">
        <f t="shared" si="23"/>
        <v>3660</v>
      </c>
      <c r="I222" s="1">
        <f t="shared" si="27"/>
        <v>3660</v>
      </c>
      <c r="L222" s="17">
        <v>400</v>
      </c>
      <c r="M222" s="17">
        <f t="shared" si="24"/>
        <v>2667.2727272727275</v>
      </c>
      <c r="N222" s="17">
        <f t="shared" si="25"/>
        <v>148.18181818181819</v>
      </c>
      <c r="O222" s="17">
        <f t="shared" si="26"/>
        <v>444.54545454545456</v>
      </c>
    </row>
    <row r="223" spans="1:15" x14ac:dyDescent="0.15">
      <c r="A223" s="3">
        <v>3200</v>
      </c>
      <c r="B223" s="4" t="s">
        <v>12</v>
      </c>
      <c r="C223" s="5">
        <v>73</v>
      </c>
      <c r="D223" s="5">
        <v>2</v>
      </c>
      <c r="E223" s="5">
        <v>53</v>
      </c>
      <c r="F223" s="43">
        <v>297200</v>
      </c>
      <c r="G223" s="2">
        <f t="shared" si="22"/>
        <v>3669.2</v>
      </c>
      <c r="H223" s="2">
        <f t="shared" si="23"/>
        <v>3660</v>
      </c>
      <c r="I223" s="1">
        <f t="shared" si="27"/>
        <v>3660</v>
      </c>
      <c r="L223" s="17">
        <v>400</v>
      </c>
      <c r="M223" s="17">
        <f t="shared" si="24"/>
        <v>2667.2727272727275</v>
      </c>
      <c r="N223" s="17">
        <f t="shared" si="25"/>
        <v>148.18181818181819</v>
      </c>
      <c r="O223" s="17">
        <f t="shared" si="26"/>
        <v>444.54545454545456</v>
      </c>
    </row>
    <row r="224" spans="1:15" x14ac:dyDescent="0.15">
      <c r="A224" s="3">
        <v>3201</v>
      </c>
      <c r="B224" s="4" t="s">
        <v>12</v>
      </c>
      <c r="C224" s="5">
        <v>73</v>
      </c>
      <c r="D224" s="5">
        <v>2</v>
      </c>
      <c r="E224" s="5">
        <v>54</v>
      </c>
      <c r="F224" s="43">
        <v>297600</v>
      </c>
      <c r="G224" s="2">
        <f t="shared" si="22"/>
        <v>3673.6</v>
      </c>
      <c r="H224" s="2">
        <f t="shared" si="23"/>
        <v>3670</v>
      </c>
      <c r="I224" s="1">
        <f t="shared" si="27"/>
        <v>3670</v>
      </c>
      <c r="L224" s="17">
        <v>400</v>
      </c>
      <c r="M224" s="17">
        <f t="shared" si="24"/>
        <v>2675.4545454545455</v>
      </c>
      <c r="N224" s="17">
        <f t="shared" si="25"/>
        <v>148.63636363636363</v>
      </c>
      <c r="O224" s="17">
        <f t="shared" si="26"/>
        <v>445.90909090909093</v>
      </c>
    </row>
    <row r="225" spans="1:15" x14ac:dyDescent="0.15">
      <c r="A225" s="3">
        <v>3202</v>
      </c>
      <c r="B225" s="4" t="s">
        <v>12</v>
      </c>
      <c r="C225" s="5">
        <v>73</v>
      </c>
      <c r="D225" s="5">
        <v>2</v>
      </c>
      <c r="E225" s="5">
        <v>55</v>
      </c>
      <c r="F225" s="43">
        <v>298100</v>
      </c>
      <c r="G225" s="2">
        <f t="shared" si="22"/>
        <v>3679.1</v>
      </c>
      <c r="H225" s="2">
        <f t="shared" si="23"/>
        <v>3670</v>
      </c>
      <c r="I225" s="1">
        <f t="shared" si="27"/>
        <v>3670</v>
      </c>
      <c r="L225" s="17">
        <v>400</v>
      </c>
      <c r="M225" s="17">
        <f t="shared" si="24"/>
        <v>2675.4545454545455</v>
      </c>
      <c r="N225" s="17">
        <f t="shared" si="25"/>
        <v>148.63636363636363</v>
      </c>
      <c r="O225" s="17">
        <f t="shared" si="26"/>
        <v>445.90909090909093</v>
      </c>
    </row>
    <row r="226" spans="1:15" x14ac:dyDescent="0.15">
      <c r="A226" s="3">
        <v>3203</v>
      </c>
      <c r="B226" s="4" t="s">
        <v>12</v>
      </c>
      <c r="C226" s="5">
        <v>73</v>
      </c>
      <c r="D226" s="5">
        <v>2</v>
      </c>
      <c r="E226" s="5">
        <v>56</v>
      </c>
      <c r="F226" s="43">
        <v>298500</v>
      </c>
      <c r="G226" s="2">
        <f t="shared" si="22"/>
        <v>3683.5</v>
      </c>
      <c r="H226" s="2">
        <f t="shared" si="23"/>
        <v>3680</v>
      </c>
      <c r="I226" s="1">
        <f t="shared" si="27"/>
        <v>3680</v>
      </c>
      <c r="L226" s="17">
        <v>400</v>
      </c>
      <c r="M226" s="17">
        <f t="shared" si="24"/>
        <v>2683.6363636363635</v>
      </c>
      <c r="N226" s="17">
        <f t="shared" si="25"/>
        <v>149.09090909090909</v>
      </c>
      <c r="O226" s="17">
        <f t="shared" si="26"/>
        <v>447.27272727272725</v>
      </c>
    </row>
    <row r="227" spans="1:15" x14ac:dyDescent="0.15">
      <c r="A227" s="3">
        <v>3204</v>
      </c>
      <c r="B227" s="4" t="s">
        <v>12</v>
      </c>
      <c r="C227" s="5">
        <v>73</v>
      </c>
      <c r="D227" s="5">
        <v>2</v>
      </c>
      <c r="E227" s="5">
        <v>57</v>
      </c>
      <c r="F227" s="43">
        <v>299000</v>
      </c>
      <c r="G227" s="2">
        <f t="shared" si="22"/>
        <v>3689</v>
      </c>
      <c r="H227" s="2">
        <f t="shared" si="23"/>
        <v>3680</v>
      </c>
      <c r="I227" s="1">
        <f t="shared" si="27"/>
        <v>3680</v>
      </c>
      <c r="L227" s="17">
        <v>400</v>
      </c>
      <c r="M227" s="17">
        <f t="shared" si="24"/>
        <v>2683.6363636363635</v>
      </c>
      <c r="N227" s="17">
        <f t="shared" si="25"/>
        <v>149.09090909090909</v>
      </c>
      <c r="O227" s="17">
        <f t="shared" si="26"/>
        <v>447.27272727272725</v>
      </c>
    </row>
    <row r="228" spans="1:15" x14ac:dyDescent="0.15">
      <c r="A228" s="3">
        <v>3205</v>
      </c>
      <c r="B228" s="4" t="s">
        <v>12</v>
      </c>
      <c r="C228" s="5">
        <v>73</v>
      </c>
      <c r="D228" s="5">
        <v>2</v>
      </c>
      <c r="E228" s="5">
        <v>58</v>
      </c>
      <c r="F228" s="43">
        <v>299700</v>
      </c>
      <c r="G228" s="2">
        <f t="shared" si="22"/>
        <v>3696.7</v>
      </c>
      <c r="H228" s="2">
        <f t="shared" si="23"/>
        <v>3690</v>
      </c>
      <c r="I228" s="1">
        <f t="shared" si="27"/>
        <v>3690</v>
      </c>
      <c r="L228" s="17">
        <v>400</v>
      </c>
      <c r="M228" s="17">
        <f t="shared" si="24"/>
        <v>2691.818181818182</v>
      </c>
      <c r="N228" s="17">
        <f t="shared" si="25"/>
        <v>149.54545454545453</v>
      </c>
      <c r="O228" s="17">
        <f t="shared" si="26"/>
        <v>448.63636363636363</v>
      </c>
    </row>
    <row r="229" spans="1:15" x14ac:dyDescent="0.15">
      <c r="A229" s="3">
        <v>3206</v>
      </c>
      <c r="B229" s="4" t="s">
        <v>12</v>
      </c>
      <c r="C229" s="5">
        <v>73</v>
      </c>
      <c r="D229" s="5">
        <v>2</v>
      </c>
      <c r="E229" s="5">
        <v>59</v>
      </c>
      <c r="F229" s="43">
        <v>300400</v>
      </c>
      <c r="G229" s="2">
        <f t="shared" si="22"/>
        <v>3704.4</v>
      </c>
      <c r="H229" s="2">
        <f t="shared" si="23"/>
        <v>3700</v>
      </c>
      <c r="I229" s="1">
        <f t="shared" si="27"/>
        <v>3700</v>
      </c>
      <c r="L229" s="17">
        <v>400</v>
      </c>
      <c r="M229" s="17">
        <f t="shared" si="24"/>
        <v>2700</v>
      </c>
      <c r="N229" s="17">
        <f t="shared" si="25"/>
        <v>150</v>
      </c>
      <c r="O229" s="17">
        <f t="shared" si="26"/>
        <v>450</v>
      </c>
    </row>
    <row r="230" spans="1:15" x14ac:dyDescent="0.15">
      <c r="A230" s="3">
        <v>3207</v>
      </c>
      <c r="B230" s="4" t="s">
        <v>12</v>
      </c>
      <c r="C230" s="5">
        <v>73</v>
      </c>
      <c r="D230" s="5">
        <v>2</v>
      </c>
      <c r="E230" s="5">
        <v>60</v>
      </c>
      <c r="F230" s="43">
        <v>301100</v>
      </c>
      <c r="G230" s="2">
        <f t="shared" si="22"/>
        <v>3712.1</v>
      </c>
      <c r="H230" s="2">
        <f t="shared" si="23"/>
        <v>3710</v>
      </c>
      <c r="I230" s="1">
        <f t="shared" si="27"/>
        <v>3710</v>
      </c>
      <c r="L230" s="17">
        <v>400</v>
      </c>
      <c r="M230" s="17">
        <f t="shared" si="24"/>
        <v>2708.181818181818</v>
      </c>
      <c r="N230" s="17">
        <f t="shared" si="25"/>
        <v>150.45454545454547</v>
      </c>
      <c r="O230" s="17">
        <f t="shared" si="26"/>
        <v>451.36363636363637</v>
      </c>
    </row>
    <row r="231" spans="1:15" x14ac:dyDescent="0.15">
      <c r="A231" s="3">
        <v>3208</v>
      </c>
      <c r="B231" s="4" t="s">
        <v>12</v>
      </c>
      <c r="C231" s="5">
        <v>73</v>
      </c>
      <c r="D231" s="5">
        <v>2</v>
      </c>
      <c r="E231" s="5">
        <v>61</v>
      </c>
      <c r="F231" s="43">
        <v>301800</v>
      </c>
      <c r="G231" s="2">
        <f t="shared" si="22"/>
        <v>3719.8</v>
      </c>
      <c r="H231" s="2">
        <f t="shared" si="23"/>
        <v>3710</v>
      </c>
      <c r="I231" s="1">
        <f t="shared" si="27"/>
        <v>3710</v>
      </c>
      <c r="L231" s="17">
        <v>400</v>
      </c>
      <c r="M231" s="17">
        <f t="shared" si="24"/>
        <v>2708.181818181818</v>
      </c>
      <c r="N231" s="17">
        <f t="shared" si="25"/>
        <v>150.45454545454547</v>
      </c>
      <c r="O231" s="17">
        <f t="shared" si="26"/>
        <v>451.36363636363637</v>
      </c>
    </row>
    <row r="232" spans="1:15" x14ac:dyDescent="0.15">
      <c r="A232" s="3">
        <v>3209</v>
      </c>
      <c r="B232" s="4" t="s">
        <v>12</v>
      </c>
      <c r="C232" s="5">
        <v>73</v>
      </c>
      <c r="D232" s="5">
        <v>2</v>
      </c>
      <c r="E232" s="5">
        <v>62</v>
      </c>
      <c r="F232" s="43">
        <v>302700</v>
      </c>
      <c r="G232" s="2">
        <f t="shared" si="22"/>
        <v>3729.7</v>
      </c>
      <c r="H232" s="2">
        <f t="shared" si="23"/>
        <v>3720</v>
      </c>
      <c r="I232" s="1">
        <f t="shared" si="27"/>
        <v>3720</v>
      </c>
      <c r="L232" s="17">
        <v>400</v>
      </c>
      <c r="M232" s="17">
        <f t="shared" si="24"/>
        <v>2716.3636363636365</v>
      </c>
      <c r="N232" s="17">
        <f t="shared" si="25"/>
        <v>150.90909090909091</v>
      </c>
      <c r="O232" s="17">
        <f t="shared" si="26"/>
        <v>452.72727272727275</v>
      </c>
    </row>
    <row r="233" spans="1:15" x14ac:dyDescent="0.15">
      <c r="A233" s="3">
        <v>3210</v>
      </c>
      <c r="B233" s="4" t="s">
        <v>12</v>
      </c>
      <c r="C233" s="5">
        <v>73</v>
      </c>
      <c r="D233" s="5">
        <v>2</v>
      </c>
      <c r="E233" s="5">
        <v>63</v>
      </c>
      <c r="F233" s="43">
        <v>303600</v>
      </c>
      <c r="G233" s="2">
        <f t="shared" si="22"/>
        <v>3739.6</v>
      </c>
      <c r="H233" s="2">
        <f t="shared" si="23"/>
        <v>3730</v>
      </c>
      <c r="I233" s="1">
        <f t="shared" si="27"/>
        <v>3730</v>
      </c>
      <c r="L233" s="17">
        <v>400</v>
      </c>
      <c r="M233" s="17">
        <f t="shared" si="24"/>
        <v>2724.5454545454545</v>
      </c>
      <c r="N233" s="17">
        <f t="shared" si="25"/>
        <v>151.36363636363637</v>
      </c>
      <c r="O233" s="17">
        <f t="shared" si="26"/>
        <v>454.09090909090907</v>
      </c>
    </row>
    <row r="234" spans="1:15" x14ac:dyDescent="0.15">
      <c r="A234" s="3">
        <v>3211</v>
      </c>
      <c r="B234" s="4" t="s">
        <v>12</v>
      </c>
      <c r="C234" s="5">
        <v>73</v>
      </c>
      <c r="D234" s="5">
        <v>2</v>
      </c>
      <c r="E234" s="5">
        <v>64</v>
      </c>
      <c r="F234" s="43">
        <v>304300</v>
      </c>
      <c r="G234" s="2">
        <f t="shared" si="22"/>
        <v>3747.3</v>
      </c>
      <c r="H234" s="2">
        <f t="shared" si="23"/>
        <v>3740</v>
      </c>
      <c r="I234" s="1">
        <f t="shared" si="27"/>
        <v>3740</v>
      </c>
      <c r="L234" s="17">
        <v>400</v>
      </c>
      <c r="M234" s="17">
        <f t="shared" si="24"/>
        <v>2732.7272727272725</v>
      </c>
      <c r="N234" s="17">
        <f t="shared" si="25"/>
        <v>151.81818181818181</v>
      </c>
      <c r="O234" s="17">
        <f t="shared" si="26"/>
        <v>455.45454545454544</v>
      </c>
    </row>
    <row r="235" spans="1:15" x14ac:dyDescent="0.15">
      <c r="A235" s="3">
        <v>3212</v>
      </c>
      <c r="B235" s="4" t="s">
        <v>12</v>
      </c>
      <c r="C235" s="5">
        <v>73</v>
      </c>
      <c r="D235" s="5">
        <v>2</v>
      </c>
      <c r="E235" s="5">
        <v>65</v>
      </c>
      <c r="F235" s="43">
        <v>305000</v>
      </c>
      <c r="G235" s="2">
        <f t="shared" si="22"/>
        <v>3755</v>
      </c>
      <c r="H235" s="2">
        <f t="shared" si="23"/>
        <v>3750</v>
      </c>
      <c r="I235" s="1">
        <f t="shared" ref="I235:I266" si="28">MIN($H$267,H235)</f>
        <v>3750</v>
      </c>
      <c r="L235" s="17">
        <v>400</v>
      </c>
      <c r="M235" s="17">
        <f t="shared" si="24"/>
        <v>2740.909090909091</v>
      </c>
      <c r="N235" s="17">
        <f t="shared" si="25"/>
        <v>152.27272727272728</v>
      </c>
      <c r="O235" s="17">
        <f t="shared" si="26"/>
        <v>456.81818181818181</v>
      </c>
    </row>
    <row r="236" spans="1:15" x14ac:dyDescent="0.15">
      <c r="A236" s="3">
        <v>3213</v>
      </c>
      <c r="B236" s="4" t="s">
        <v>12</v>
      </c>
      <c r="C236" s="5">
        <v>73</v>
      </c>
      <c r="D236" s="5">
        <v>2</v>
      </c>
      <c r="E236" s="5">
        <v>66</v>
      </c>
      <c r="F236" s="43">
        <v>305900</v>
      </c>
      <c r="G236" s="2">
        <f t="shared" si="22"/>
        <v>3764.9</v>
      </c>
      <c r="H236" s="2">
        <f t="shared" si="23"/>
        <v>3760</v>
      </c>
      <c r="I236" s="1">
        <f t="shared" si="28"/>
        <v>3760</v>
      </c>
      <c r="L236" s="17">
        <v>400</v>
      </c>
      <c r="M236" s="17">
        <f t="shared" si="24"/>
        <v>2749.090909090909</v>
      </c>
      <c r="N236" s="17">
        <f t="shared" si="25"/>
        <v>152.72727272727272</v>
      </c>
      <c r="O236" s="17">
        <f t="shared" si="26"/>
        <v>458.18181818181819</v>
      </c>
    </row>
    <row r="237" spans="1:15" x14ac:dyDescent="0.15">
      <c r="A237" s="3">
        <v>3214</v>
      </c>
      <c r="B237" s="4" t="s">
        <v>12</v>
      </c>
      <c r="C237" s="5">
        <v>73</v>
      </c>
      <c r="D237" s="5">
        <v>2</v>
      </c>
      <c r="E237" s="5">
        <v>67</v>
      </c>
      <c r="F237" s="43">
        <v>306700</v>
      </c>
      <c r="G237" s="2">
        <f t="shared" si="22"/>
        <v>3773.7</v>
      </c>
      <c r="H237" s="2">
        <f t="shared" si="23"/>
        <v>3770</v>
      </c>
      <c r="I237" s="1">
        <f t="shared" si="28"/>
        <v>3770</v>
      </c>
      <c r="L237" s="17">
        <v>400</v>
      </c>
      <c r="M237" s="17">
        <f t="shared" si="24"/>
        <v>2757.2727272727275</v>
      </c>
      <c r="N237" s="17">
        <f t="shared" si="25"/>
        <v>153.18181818181819</v>
      </c>
      <c r="O237" s="17">
        <f t="shared" si="26"/>
        <v>459.54545454545456</v>
      </c>
    </row>
    <row r="238" spans="1:15" x14ac:dyDescent="0.15">
      <c r="A238" s="3">
        <v>3215</v>
      </c>
      <c r="B238" s="4" t="s">
        <v>12</v>
      </c>
      <c r="C238" s="5">
        <v>73</v>
      </c>
      <c r="D238" s="5">
        <v>2</v>
      </c>
      <c r="E238" s="5">
        <v>68</v>
      </c>
      <c r="F238" s="43">
        <v>307500</v>
      </c>
      <c r="G238" s="2">
        <f t="shared" si="22"/>
        <v>3782.5</v>
      </c>
      <c r="H238" s="2">
        <f t="shared" si="23"/>
        <v>3780</v>
      </c>
      <c r="I238" s="1">
        <f t="shared" si="28"/>
        <v>3780</v>
      </c>
      <c r="L238" s="17">
        <v>400</v>
      </c>
      <c r="M238" s="17">
        <f t="shared" si="24"/>
        <v>2765.4545454545455</v>
      </c>
      <c r="N238" s="17">
        <f t="shared" si="25"/>
        <v>153.63636363636363</v>
      </c>
      <c r="O238" s="17">
        <f t="shared" si="26"/>
        <v>460.90909090909093</v>
      </c>
    </row>
    <row r="239" spans="1:15" x14ac:dyDescent="0.15">
      <c r="A239" s="3">
        <v>3216</v>
      </c>
      <c r="B239" s="4" t="s">
        <v>12</v>
      </c>
      <c r="C239" s="5">
        <v>73</v>
      </c>
      <c r="D239" s="5">
        <v>2</v>
      </c>
      <c r="E239" s="5">
        <v>69</v>
      </c>
      <c r="F239" s="43">
        <v>308200</v>
      </c>
      <c r="G239" s="2">
        <f t="shared" si="22"/>
        <v>3790.2</v>
      </c>
      <c r="H239" s="2">
        <f t="shared" si="23"/>
        <v>3790</v>
      </c>
      <c r="I239" s="1">
        <f t="shared" si="28"/>
        <v>3790</v>
      </c>
      <c r="L239" s="17">
        <v>400</v>
      </c>
      <c r="M239" s="17">
        <f t="shared" si="24"/>
        <v>2773.6363636363635</v>
      </c>
      <c r="N239" s="17">
        <f t="shared" si="25"/>
        <v>154.09090909090909</v>
      </c>
      <c r="O239" s="17">
        <f t="shared" si="26"/>
        <v>462.27272727272725</v>
      </c>
    </row>
    <row r="240" spans="1:15" x14ac:dyDescent="0.15">
      <c r="A240" s="3">
        <v>3217</v>
      </c>
      <c r="B240" s="4" t="s">
        <v>12</v>
      </c>
      <c r="C240" s="5">
        <v>73</v>
      </c>
      <c r="D240" s="5">
        <v>2</v>
      </c>
      <c r="E240" s="5">
        <v>70</v>
      </c>
      <c r="F240" s="43">
        <v>309100</v>
      </c>
      <c r="G240" s="2">
        <f t="shared" si="22"/>
        <v>3800.1</v>
      </c>
      <c r="H240" s="2">
        <f t="shared" si="23"/>
        <v>3800</v>
      </c>
      <c r="I240" s="1">
        <f t="shared" si="28"/>
        <v>3800</v>
      </c>
      <c r="L240" s="17">
        <v>400</v>
      </c>
      <c r="M240" s="17">
        <f t="shared" si="24"/>
        <v>2781.818181818182</v>
      </c>
      <c r="N240" s="17">
        <f t="shared" si="25"/>
        <v>154.54545454545453</v>
      </c>
      <c r="O240" s="17">
        <f t="shared" si="26"/>
        <v>463.63636363636363</v>
      </c>
    </row>
    <row r="241" spans="1:15" x14ac:dyDescent="0.15">
      <c r="A241" s="3">
        <v>3218</v>
      </c>
      <c r="B241" s="4" t="s">
        <v>12</v>
      </c>
      <c r="C241" s="5">
        <v>73</v>
      </c>
      <c r="D241" s="5">
        <v>2</v>
      </c>
      <c r="E241" s="5">
        <v>71</v>
      </c>
      <c r="F241" s="43">
        <v>310000</v>
      </c>
      <c r="G241" s="2">
        <f t="shared" si="22"/>
        <v>3810</v>
      </c>
      <c r="H241" s="2">
        <f t="shared" si="23"/>
        <v>3810</v>
      </c>
      <c r="I241" s="1">
        <f t="shared" si="28"/>
        <v>3810</v>
      </c>
      <c r="L241" s="17">
        <v>400</v>
      </c>
      <c r="M241" s="17">
        <f t="shared" si="24"/>
        <v>2790</v>
      </c>
      <c r="N241" s="17">
        <f t="shared" si="25"/>
        <v>155</v>
      </c>
      <c r="O241" s="17">
        <f t="shared" si="26"/>
        <v>465</v>
      </c>
    </row>
    <row r="242" spans="1:15" x14ac:dyDescent="0.15">
      <c r="A242" s="3">
        <v>3219</v>
      </c>
      <c r="B242" s="4" t="s">
        <v>12</v>
      </c>
      <c r="C242" s="5">
        <v>73</v>
      </c>
      <c r="D242" s="5">
        <v>2</v>
      </c>
      <c r="E242" s="5">
        <v>72</v>
      </c>
      <c r="F242" s="43">
        <v>310800</v>
      </c>
      <c r="G242" s="2">
        <f t="shared" si="22"/>
        <v>3818.8</v>
      </c>
      <c r="H242" s="2">
        <f t="shared" si="23"/>
        <v>3810</v>
      </c>
      <c r="I242" s="1">
        <f t="shared" si="28"/>
        <v>3810</v>
      </c>
      <c r="L242" s="17">
        <v>400</v>
      </c>
      <c r="M242" s="17">
        <f t="shared" si="24"/>
        <v>2790</v>
      </c>
      <c r="N242" s="17">
        <f t="shared" si="25"/>
        <v>155</v>
      </c>
      <c r="O242" s="17">
        <f t="shared" si="26"/>
        <v>465</v>
      </c>
    </row>
    <row r="243" spans="1:15" x14ac:dyDescent="0.15">
      <c r="A243" s="3">
        <v>3220</v>
      </c>
      <c r="B243" s="4" t="s">
        <v>12</v>
      </c>
      <c r="C243" s="5">
        <v>73</v>
      </c>
      <c r="D243" s="5">
        <v>2</v>
      </c>
      <c r="E243" s="5">
        <v>73</v>
      </c>
      <c r="F243" s="43">
        <v>311700</v>
      </c>
      <c r="G243" s="2">
        <f t="shared" si="22"/>
        <v>3828.7</v>
      </c>
      <c r="H243" s="2">
        <f t="shared" si="23"/>
        <v>3820</v>
      </c>
      <c r="I243" s="1">
        <f t="shared" si="28"/>
        <v>3820</v>
      </c>
      <c r="L243" s="17">
        <v>400</v>
      </c>
      <c r="M243" s="17">
        <f t="shared" si="24"/>
        <v>2798.181818181818</v>
      </c>
      <c r="N243" s="17">
        <f t="shared" si="25"/>
        <v>155.45454545454547</v>
      </c>
      <c r="O243" s="17">
        <f t="shared" si="26"/>
        <v>466.36363636363637</v>
      </c>
    </row>
    <row r="244" spans="1:15" x14ac:dyDescent="0.15">
      <c r="A244" s="3">
        <v>3221</v>
      </c>
      <c r="B244" s="4" t="s">
        <v>12</v>
      </c>
      <c r="C244" s="5">
        <v>73</v>
      </c>
      <c r="D244" s="5">
        <v>2</v>
      </c>
      <c r="E244" s="5">
        <v>74</v>
      </c>
      <c r="F244" s="43">
        <v>312500</v>
      </c>
      <c r="G244" s="2">
        <f t="shared" si="22"/>
        <v>3837.5</v>
      </c>
      <c r="H244" s="2">
        <f t="shared" si="23"/>
        <v>3830</v>
      </c>
      <c r="I244" s="1">
        <f t="shared" si="28"/>
        <v>3830</v>
      </c>
      <c r="L244" s="17">
        <v>400</v>
      </c>
      <c r="M244" s="17">
        <f t="shared" si="24"/>
        <v>2806.3636363636365</v>
      </c>
      <c r="N244" s="17">
        <f t="shared" si="25"/>
        <v>155.90909090909091</v>
      </c>
      <c r="O244" s="17">
        <f t="shared" si="26"/>
        <v>467.72727272727275</v>
      </c>
    </row>
    <row r="245" spans="1:15" x14ac:dyDescent="0.15">
      <c r="A245" s="3">
        <v>3222</v>
      </c>
      <c r="B245" s="4" t="s">
        <v>12</v>
      </c>
      <c r="C245" s="5">
        <v>73</v>
      </c>
      <c r="D245" s="5">
        <v>2</v>
      </c>
      <c r="E245" s="5">
        <v>75</v>
      </c>
      <c r="F245" s="43">
        <v>313400</v>
      </c>
      <c r="G245" s="2">
        <f t="shared" si="22"/>
        <v>3847.4</v>
      </c>
      <c r="H245" s="2">
        <f t="shared" si="23"/>
        <v>3840</v>
      </c>
      <c r="I245" s="1">
        <f t="shared" si="28"/>
        <v>3840</v>
      </c>
      <c r="L245" s="17">
        <v>400</v>
      </c>
      <c r="M245" s="17">
        <f t="shared" si="24"/>
        <v>2814.5454545454545</v>
      </c>
      <c r="N245" s="17">
        <f t="shared" si="25"/>
        <v>156.36363636363637</v>
      </c>
      <c r="O245" s="17">
        <f t="shared" si="26"/>
        <v>469.09090909090907</v>
      </c>
    </row>
    <row r="246" spans="1:15" x14ac:dyDescent="0.15">
      <c r="A246" s="3">
        <v>3223</v>
      </c>
      <c r="B246" s="4" t="s">
        <v>12</v>
      </c>
      <c r="C246" s="5">
        <v>73</v>
      </c>
      <c r="D246" s="5">
        <v>2</v>
      </c>
      <c r="E246" s="5">
        <v>76</v>
      </c>
      <c r="F246" s="43">
        <v>314300</v>
      </c>
      <c r="G246" s="2">
        <f t="shared" si="22"/>
        <v>3857.3</v>
      </c>
      <c r="H246" s="2">
        <f t="shared" si="23"/>
        <v>3850</v>
      </c>
      <c r="I246" s="1">
        <f t="shared" si="28"/>
        <v>3850</v>
      </c>
      <c r="L246" s="17">
        <v>400</v>
      </c>
      <c r="M246" s="17">
        <f t="shared" si="24"/>
        <v>2822.7272727272725</v>
      </c>
      <c r="N246" s="17">
        <f t="shared" si="25"/>
        <v>156.81818181818181</v>
      </c>
      <c r="O246" s="17">
        <f t="shared" si="26"/>
        <v>470.45454545454544</v>
      </c>
    </row>
    <row r="247" spans="1:15" x14ac:dyDescent="0.15">
      <c r="A247" s="3">
        <v>3224</v>
      </c>
      <c r="B247" s="4" t="s">
        <v>12</v>
      </c>
      <c r="C247" s="5">
        <v>73</v>
      </c>
      <c r="D247" s="5">
        <v>2</v>
      </c>
      <c r="E247" s="5">
        <v>77</v>
      </c>
      <c r="F247" s="43">
        <v>315100</v>
      </c>
      <c r="G247" s="2">
        <f t="shared" si="22"/>
        <v>3866.1</v>
      </c>
      <c r="H247" s="2">
        <f t="shared" si="23"/>
        <v>3860</v>
      </c>
      <c r="I247" s="1">
        <f t="shared" si="28"/>
        <v>3860</v>
      </c>
      <c r="L247" s="17">
        <v>400</v>
      </c>
      <c r="M247" s="17">
        <f t="shared" si="24"/>
        <v>2830.909090909091</v>
      </c>
      <c r="N247" s="17">
        <f t="shared" si="25"/>
        <v>157.27272727272728</v>
      </c>
      <c r="O247" s="17">
        <f t="shared" si="26"/>
        <v>471.81818181818181</v>
      </c>
    </row>
    <row r="248" spans="1:15" x14ac:dyDescent="0.15">
      <c r="A248" s="3">
        <v>3225</v>
      </c>
      <c r="B248" s="4" t="s">
        <v>12</v>
      </c>
      <c r="C248" s="5">
        <v>73</v>
      </c>
      <c r="D248" s="5">
        <v>2</v>
      </c>
      <c r="E248" s="5">
        <v>78</v>
      </c>
      <c r="F248" s="43">
        <v>316000</v>
      </c>
      <c r="G248" s="2">
        <f t="shared" si="22"/>
        <v>3876</v>
      </c>
      <c r="H248" s="2">
        <f t="shared" si="23"/>
        <v>3870</v>
      </c>
      <c r="I248" s="1">
        <f t="shared" si="28"/>
        <v>3870</v>
      </c>
      <c r="L248" s="17">
        <v>400</v>
      </c>
      <c r="M248" s="17">
        <f t="shared" si="24"/>
        <v>2839.090909090909</v>
      </c>
      <c r="N248" s="17">
        <f t="shared" si="25"/>
        <v>157.72727272727272</v>
      </c>
      <c r="O248" s="17">
        <f t="shared" si="26"/>
        <v>473.18181818181819</v>
      </c>
    </row>
    <row r="249" spans="1:15" x14ac:dyDescent="0.15">
      <c r="A249" s="3">
        <v>3226</v>
      </c>
      <c r="B249" s="4" t="s">
        <v>12</v>
      </c>
      <c r="C249" s="5">
        <v>73</v>
      </c>
      <c r="D249" s="5">
        <v>2</v>
      </c>
      <c r="E249" s="5">
        <v>79</v>
      </c>
      <c r="F249" s="43">
        <v>317000</v>
      </c>
      <c r="G249" s="2">
        <f t="shared" si="22"/>
        <v>3887</v>
      </c>
      <c r="H249" s="2">
        <f t="shared" si="23"/>
        <v>3880</v>
      </c>
      <c r="I249" s="1">
        <f t="shared" si="28"/>
        <v>3880</v>
      </c>
      <c r="L249" s="17">
        <v>400</v>
      </c>
      <c r="M249" s="17">
        <f t="shared" si="24"/>
        <v>2847.2727272727275</v>
      </c>
      <c r="N249" s="17">
        <f t="shared" si="25"/>
        <v>158.18181818181819</v>
      </c>
      <c r="O249" s="17">
        <f t="shared" si="26"/>
        <v>474.54545454545456</v>
      </c>
    </row>
    <row r="250" spans="1:15" x14ac:dyDescent="0.15">
      <c r="A250" s="3">
        <v>3227</v>
      </c>
      <c r="B250" s="4" t="s">
        <v>12</v>
      </c>
      <c r="C250" s="5">
        <v>73</v>
      </c>
      <c r="D250" s="5">
        <v>2</v>
      </c>
      <c r="E250" s="5">
        <v>80</v>
      </c>
      <c r="F250" s="43">
        <v>317900</v>
      </c>
      <c r="G250" s="2">
        <f t="shared" si="22"/>
        <v>3896.9</v>
      </c>
      <c r="H250" s="2">
        <f t="shared" si="23"/>
        <v>3890</v>
      </c>
      <c r="I250" s="1">
        <f t="shared" si="28"/>
        <v>3890</v>
      </c>
      <c r="L250" s="17">
        <v>400</v>
      </c>
      <c r="M250" s="17">
        <f t="shared" si="24"/>
        <v>2855.4545454545455</v>
      </c>
      <c r="N250" s="17">
        <f t="shared" si="25"/>
        <v>158.63636363636363</v>
      </c>
      <c r="O250" s="17">
        <f t="shared" si="26"/>
        <v>475.90909090909093</v>
      </c>
    </row>
    <row r="251" spans="1:15" x14ac:dyDescent="0.15">
      <c r="A251" s="3">
        <v>3228</v>
      </c>
      <c r="B251" s="4" t="s">
        <v>12</v>
      </c>
      <c r="C251" s="5">
        <v>73</v>
      </c>
      <c r="D251" s="5">
        <v>2</v>
      </c>
      <c r="E251" s="5">
        <v>81</v>
      </c>
      <c r="F251" s="43">
        <v>318400</v>
      </c>
      <c r="G251" s="2">
        <f t="shared" si="22"/>
        <v>3902.4</v>
      </c>
      <c r="H251" s="2">
        <f t="shared" si="23"/>
        <v>3900</v>
      </c>
      <c r="I251" s="1">
        <f t="shared" si="28"/>
        <v>3900</v>
      </c>
      <c r="L251" s="17">
        <v>400</v>
      </c>
      <c r="M251" s="17">
        <f t="shared" si="24"/>
        <v>2863.6363636363635</v>
      </c>
      <c r="N251" s="17">
        <f t="shared" si="25"/>
        <v>159.09090909090909</v>
      </c>
      <c r="O251" s="17">
        <f t="shared" si="26"/>
        <v>477.27272727272725</v>
      </c>
    </row>
    <row r="252" spans="1:15" x14ac:dyDescent="0.15">
      <c r="A252" s="3">
        <v>3229</v>
      </c>
      <c r="B252" s="4" t="s">
        <v>12</v>
      </c>
      <c r="C252" s="5">
        <v>73</v>
      </c>
      <c r="D252" s="5">
        <v>2</v>
      </c>
      <c r="E252" s="5">
        <v>82</v>
      </c>
      <c r="F252" s="43">
        <v>319200</v>
      </c>
      <c r="G252" s="2">
        <f t="shared" si="22"/>
        <v>3911.2</v>
      </c>
      <c r="H252" s="2">
        <f t="shared" si="23"/>
        <v>3910</v>
      </c>
      <c r="I252" s="1">
        <f t="shared" si="28"/>
        <v>3910</v>
      </c>
      <c r="L252" s="17">
        <v>400</v>
      </c>
      <c r="M252" s="17">
        <f t="shared" si="24"/>
        <v>2871.818181818182</v>
      </c>
      <c r="N252" s="17">
        <f t="shared" si="25"/>
        <v>159.54545454545453</v>
      </c>
      <c r="O252" s="17">
        <f t="shared" si="26"/>
        <v>478.63636363636363</v>
      </c>
    </row>
    <row r="253" spans="1:15" x14ac:dyDescent="0.15">
      <c r="A253" s="3">
        <v>3230</v>
      </c>
      <c r="B253" s="4" t="s">
        <v>12</v>
      </c>
      <c r="C253" s="5">
        <v>73</v>
      </c>
      <c r="D253" s="5">
        <v>2</v>
      </c>
      <c r="E253" s="5">
        <v>83</v>
      </c>
      <c r="F253" s="43">
        <v>320100</v>
      </c>
      <c r="G253" s="2">
        <f t="shared" si="22"/>
        <v>3921.1</v>
      </c>
      <c r="H253" s="2">
        <f t="shared" si="23"/>
        <v>3920</v>
      </c>
      <c r="I253" s="1">
        <f t="shared" si="28"/>
        <v>3920</v>
      </c>
      <c r="L253" s="17">
        <v>400</v>
      </c>
      <c r="M253" s="17">
        <f t="shared" si="24"/>
        <v>2880</v>
      </c>
      <c r="N253" s="17">
        <f t="shared" si="25"/>
        <v>160</v>
      </c>
      <c r="O253" s="17">
        <f t="shared" si="26"/>
        <v>480</v>
      </c>
    </row>
    <row r="254" spans="1:15" x14ac:dyDescent="0.15">
      <c r="A254" s="3">
        <v>3231</v>
      </c>
      <c r="B254" s="4" t="s">
        <v>12</v>
      </c>
      <c r="C254" s="5">
        <v>73</v>
      </c>
      <c r="D254" s="5">
        <v>2</v>
      </c>
      <c r="E254" s="5">
        <v>84</v>
      </c>
      <c r="F254" s="43">
        <v>320900</v>
      </c>
      <c r="G254" s="2">
        <f t="shared" si="22"/>
        <v>3929.9</v>
      </c>
      <c r="H254" s="2">
        <f t="shared" si="23"/>
        <v>3920</v>
      </c>
      <c r="I254" s="1">
        <f t="shared" si="28"/>
        <v>3920</v>
      </c>
      <c r="L254" s="17">
        <v>400</v>
      </c>
      <c r="M254" s="17">
        <f t="shared" si="24"/>
        <v>2880</v>
      </c>
      <c r="N254" s="17">
        <f t="shared" si="25"/>
        <v>160</v>
      </c>
      <c r="O254" s="17">
        <f t="shared" si="26"/>
        <v>480</v>
      </c>
    </row>
    <row r="255" spans="1:15" x14ac:dyDescent="0.15">
      <c r="A255" s="3">
        <v>3232</v>
      </c>
      <c r="B255" s="4" t="s">
        <v>12</v>
      </c>
      <c r="C255" s="5">
        <v>73</v>
      </c>
      <c r="D255" s="5">
        <v>2</v>
      </c>
      <c r="E255" s="5">
        <v>85</v>
      </c>
      <c r="F255" s="43">
        <v>321700</v>
      </c>
      <c r="G255" s="2">
        <f t="shared" si="22"/>
        <v>3938.7</v>
      </c>
      <c r="H255" s="2">
        <f t="shared" si="23"/>
        <v>3930</v>
      </c>
      <c r="I255" s="1">
        <f t="shared" si="28"/>
        <v>3930</v>
      </c>
      <c r="L255" s="17">
        <v>400</v>
      </c>
      <c r="M255" s="17">
        <f t="shared" si="24"/>
        <v>2888.181818181818</v>
      </c>
      <c r="N255" s="17">
        <f t="shared" si="25"/>
        <v>160.45454545454547</v>
      </c>
      <c r="O255" s="17">
        <f t="shared" si="26"/>
        <v>481.36363636363637</v>
      </c>
    </row>
    <row r="256" spans="1:15" x14ac:dyDescent="0.15">
      <c r="A256" s="3">
        <v>3233</v>
      </c>
      <c r="B256" s="4" t="s">
        <v>12</v>
      </c>
      <c r="C256" s="5">
        <v>73</v>
      </c>
      <c r="D256" s="5">
        <v>2</v>
      </c>
      <c r="E256" s="5">
        <v>86</v>
      </c>
      <c r="F256" s="43">
        <v>322600</v>
      </c>
      <c r="G256" s="2">
        <f t="shared" si="22"/>
        <v>3948.6</v>
      </c>
      <c r="H256" s="2">
        <f t="shared" si="23"/>
        <v>3940</v>
      </c>
      <c r="I256" s="1">
        <f t="shared" si="28"/>
        <v>3940</v>
      </c>
      <c r="L256" s="17">
        <v>400</v>
      </c>
      <c r="M256" s="17">
        <f t="shared" si="24"/>
        <v>2896.3636363636365</v>
      </c>
      <c r="N256" s="17">
        <f t="shared" si="25"/>
        <v>160.90909090909091</v>
      </c>
      <c r="O256" s="17">
        <f t="shared" si="26"/>
        <v>482.72727272727275</v>
      </c>
    </row>
    <row r="257" spans="1:15" x14ac:dyDescent="0.15">
      <c r="A257" s="3">
        <v>3234</v>
      </c>
      <c r="B257" s="4" t="s">
        <v>12</v>
      </c>
      <c r="C257" s="5">
        <v>73</v>
      </c>
      <c r="D257" s="5">
        <v>2</v>
      </c>
      <c r="E257" s="5">
        <v>87</v>
      </c>
      <c r="F257" s="43">
        <v>323600</v>
      </c>
      <c r="G257" s="2">
        <f t="shared" si="22"/>
        <v>3959.6</v>
      </c>
      <c r="H257" s="2">
        <f t="shared" si="23"/>
        <v>3950</v>
      </c>
      <c r="I257" s="1">
        <f t="shared" si="28"/>
        <v>3950</v>
      </c>
      <c r="L257" s="17">
        <v>400</v>
      </c>
      <c r="M257" s="17">
        <f t="shared" si="24"/>
        <v>2904.5454545454545</v>
      </c>
      <c r="N257" s="17">
        <f t="shared" si="25"/>
        <v>161.36363636363637</v>
      </c>
      <c r="O257" s="17">
        <f t="shared" si="26"/>
        <v>484.09090909090907</v>
      </c>
    </row>
    <row r="258" spans="1:15" x14ac:dyDescent="0.15">
      <c r="A258" s="3">
        <v>3235</v>
      </c>
      <c r="B258" s="4" t="s">
        <v>12</v>
      </c>
      <c r="C258" s="5">
        <v>73</v>
      </c>
      <c r="D258" s="5">
        <v>2</v>
      </c>
      <c r="E258" s="5">
        <v>88</v>
      </c>
      <c r="F258" s="43">
        <v>324600</v>
      </c>
      <c r="G258" s="2">
        <f t="shared" ref="G258:G321" si="29">400+F258*11/1000</f>
        <v>3970.6</v>
      </c>
      <c r="H258" s="2">
        <f t="shared" ref="H258:H321" si="30">ROUNDDOWN(G258,-1)</f>
        <v>3970</v>
      </c>
      <c r="I258" s="1">
        <f t="shared" si="28"/>
        <v>3970</v>
      </c>
      <c r="L258" s="17">
        <v>400</v>
      </c>
      <c r="M258" s="17">
        <f t="shared" ref="M258:M321" si="31">(I258-L258)*9/11</f>
        <v>2920.909090909091</v>
      </c>
      <c r="N258" s="17">
        <f t="shared" ref="N258:N321" si="32">(I258-L258)*0.5/11</f>
        <v>162.27272727272728</v>
      </c>
      <c r="O258" s="17">
        <f t="shared" ref="O258:O321" si="33">(I258-L258)*1.5/11</f>
        <v>486.81818181818181</v>
      </c>
    </row>
    <row r="259" spans="1:15" x14ac:dyDescent="0.15">
      <c r="A259" s="3">
        <v>3236</v>
      </c>
      <c r="B259" s="4" t="s">
        <v>12</v>
      </c>
      <c r="C259" s="5">
        <v>73</v>
      </c>
      <c r="D259" s="5">
        <v>2</v>
      </c>
      <c r="E259" s="5">
        <v>89</v>
      </c>
      <c r="F259" s="43">
        <v>325500</v>
      </c>
      <c r="G259" s="2">
        <f t="shared" si="29"/>
        <v>3980.5</v>
      </c>
      <c r="H259" s="2">
        <f t="shared" si="30"/>
        <v>3980</v>
      </c>
      <c r="I259" s="1">
        <f t="shared" si="28"/>
        <v>3980</v>
      </c>
      <c r="L259" s="17">
        <v>400</v>
      </c>
      <c r="M259" s="17">
        <f t="shared" si="31"/>
        <v>2929.090909090909</v>
      </c>
      <c r="N259" s="17">
        <f t="shared" si="32"/>
        <v>162.72727272727272</v>
      </c>
      <c r="O259" s="17">
        <f t="shared" si="33"/>
        <v>488.18181818181819</v>
      </c>
    </row>
    <row r="260" spans="1:15" x14ac:dyDescent="0.15">
      <c r="A260" s="3">
        <v>3237</v>
      </c>
      <c r="B260" s="4" t="s">
        <v>12</v>
      </c>
      <c r="C260" s="5">
        <v>73</v>
      </c>
      <c r="D260" s="5">
        <v>2</v>
      </c>
      <c r="E260" s="5">
        <v>90</v>
      </c>
      <c r="F260" s="43">
        <v>326500</v>
      </c>
      <c r="G260" s="2">
        <f t="shared" si="29"/>
        <v>3991.5</v>
      </c>
      <c r="H260" s="2">
        <f t="shared" si="30"/>
        <v>3990</v>
      </c>
      <c r="I260" s="1">
        <f t="shared" si="28"/>
        <v>3990</v>
      </c>
      <c r="L260" s="17">
        <v>400</v>
      </c>
      <c r="M260" s="17">
        <f t="shared" si="31"/>
        <v>2937.2727272727275</v>
      </c>
      <c r="N260" s="17">
        <f t="shared" si="32"/>
        <v>163.18181818181819</v>
      </c>
      <c r="O260" s="17">
        <f t="shared" si="33"/>
        <v>489.54545454545456</v>
      </c>
    </row>
    <row r="261" spans="1:15" x14ac:dyDescent="0.15">
      <c r="A261" s="3">
        <v>3238</v>
      </c>
      <c r="B261" s="4" t="s">
        <v>12</v>
      </c>
      <c r="C261" s="5">
        <v>73</v>
      </c>
      <c r="D261" s="5">
        <v>2</v>
      </c>
      <c r="E261" s="5">
        <v>91</v>
      </c>
      <c r="F261" s="43">
        <v>327500</v>
      </c>
      <c r="G261" s="2">
        <f t="shared" si="29"/>
        <v>4002.5</v>
      </c>
      <c r="H261" s="2">
        <f t="shared" si="30"/>
        <v>4000</v>
      </c>
      <c r="I261" s="1">
        <f t="shared" si="28"/>
        <v>4000</v>
      </c>
      <c r="L261" s="17">
        <v>400</v>
      </c>
      <c r="M261" s="17">
        <f t="shared" si="31"/>
        <v>2945.4545454545455</v>
      </c>
      <c r="N261" s="17">
        <f t="shared" si="32"/>
        <v>163.63636363636363</v>
      </c>
      <c r="O261" s="17">
        <f t="shared" si="33"/>
        <v>490.90909090909093</v>
      </c>
    </row>
    <row r="262" spans="1:15" x14ac:dyDescent="0.15">
      <c r="A262" s="3">
        <v>3239</v>
      </c>
      <c r="B262" s="4" t="s">
        <v>12</v>
      </c>
      <c r="C262" s="5">
        <v>73</v>
      </c>
      <c r="D262" s="5">
        <v>2</v>
      </c>
      <c r="E262" s="5">
        <v>92</v>
      </c>
      <c r="F262" s="43">
        <v>328500</v>
      </c>
      <c r="G262" s="2">
        <f t="shared" si="29"/>
        <v>4013.5</v>
      </c>
      <c r="H262" s="2">
        <f t="shared" si="30"/>
        <v>4010</v>
      </c>
      <c r="I262" s="1">
        <f t="shared" si="28"/>
        <v>4010</v>
      </c>
      <c r="L262" s="17">
        <v>400</v>
      </c>
      <c r="M262" s="17">
        <f t="shared" si="31"/>
        <v>2953.6363636363635</v>
      </c>
      <c r="N262" s="17">
        <f t="shared" si="32"/>
        <v>164.09090909090909</v>
      </c>
      <c r="O262" s="17">
        <f t="shared" si="33"/>
        <v>492.27272727272725</v>
      </c>
    </row>
    <row r="263" spans="1:15" x14ac:dyDescent="0.15">
      <c r="A263" s="3">
        <v>3240</v>
      </c>
      <c r="B263" s="4" t="s">
        <v>12</v>
      </c>
      <c r="C263" s="5">
        <v>73</v>
      </c>
      <c r="D263" s="5">
        <v>2</v>
      </c>
      <c r="E263" s="5">
        <v>93</v>
      </c>
      <c r="F263" s="43">
        <v>329300</v>
      </c>
      <c r="G263" s="2">
        <f t="shared" si="29"/>
        <v>4022.3</v>
      </c>
      <c r="H263" s="2">
        <f t="shared" si="30"/>
        <v>4020</v>
      </c>
      <c r="I263" s="1">
        <f t="shared" si="28"/>
        <v>4020</v>
      </c>
      <c r="L263" s="17">
        <v>400</v>
      </c>
      <c r="M263" s="17">
        <f t="shared" si="31"/>
        <v>2961.818181818182</v>
      </c>
      <c r="N263" s="17">
        <f t="shared" si="32"/>
        <v>164.54545454545453</v>
      </c>
      <c r="O263" s="17">
        <f t="shared" si="33"/>
        <v>493.63636363636363</v>
      </c>
    </row>
    <row r="264" spans="1:15" x14ac:dyDescent="0.15">
      <c r="A264" s="3">
        <v>3241</v>
      </c>
      <c r="B264" s="4" t="s">
        <v>12</v>
      </c>
      <c r="C264" s="5">
        <v>73</v>
      </c>
      <c r="D264" s="5">
        <v>2</v>
      </c>
      <c r="E264" s="5">
        <v>94</v>
      </c>
      <c r="F264" s="43">
        <v>330000</v>
      </c>
      <c r="G264" s="2">
        <f t="shared" si="29"/>
        <v>4030</v>
      </c>
      <c r="H264" s="2">
        <f t="shared" si="30"/>
        <v>4030</v>
      </c>
      <c r="I264" s="1">
        <f t="shared" si="28"/>
        <v>4030</v>
      </c>
      <c r="L264" s="17">
        <v>400</v>
      </c>
      <c r="M264" s="17">
        <f t="shared" si="31"/>
        <v>2970</v>
      </c>
      <c r="N264" s="17">
        <f t="shared" si="32"/>
        <v>165</v>
      </c>
      <c r="O264" s="17">
        <f t="shared" si="33"/>
        <v>495</v>
      </c>
    </row>
    <row r="265" spans="1:15" x14ac:dyDescent="0.15">
      <c r="A265" s="3">
        <v>3242</v>
      </c>
      <c r="B265" s="4" t="s">
        <v>12</v>
      </c>
      <c r="C265" s="5">
        <v>73</v>
      </c>
      <c r="D265" s="5">
        <v>2</v>
      </c>
      <c r="E265" s="5">
        <v>95</v>
      </c>
      <c r="F265" s="43">
        <v>330700</v>
      </c>
      <c r="G265" s="2">
        <f t="shared" si="29"/>
        <v>4037.7</v>
      </c>
      <c r="H265" s="2">
        <f t="shared" si="30"/>
        <v>4030</v>
      </c>
      <c r="I265" s="1">
        <f t="shared" si="28"/>
        <v>4030</v>
      </c>
      <c r="L265" s="17">
        <v>400</v>
      </c>
      <c r="M265" s="17">
        <f t="shared" si="31"/>
        <v>2970</v>
      </c>
      <c r="N265" s="17">
        <f t="shared" si="32"/>
        <v>165</v>
      </c>
      <c r="O265" s="17">
        <f t="shared" si="33"/>
        <v>495</v>
      </c>
    </row>
    <row r="266" spans="1:15" x14ac:dyDescent="0.15">
      <c r="A266" s="3">
        <v>3243</v>
      </c>
      <c r="B266" s="4" t="s">
        <v>12</v>
      </c>
      <c r="C266" s="5">
        <v>73</v>
      </c>
      <c r="D266" s="5">
        <v>2</v>
      </c>
      <c r="E266" s="5">
        <v>96</v>
      </c>
      <c r="F266" s="43">
        <v>331300</v>
      </c>
      <c r="G266" s="2">
        <f t="shared" si="29"/>
        <v>4044.3</v>
      </c>
      <c r="H266" s="2">
        <f t="shared" si="30"/>
        <v>4040</v>
      </c>
      <c r="I266" s="1">
        <f t="shared" si="28"/>
        <v>4040</v>
      </c>
      <c r="L266" s="17">
        <v>400</v>
      </c>
      <c r="M266" s="17">
        <f t="shared" si="31"/>
        <v>2978.181818181818</v>
      </c>
      <c r="N266" s="17">
        <f t="shared" si="32"/>
        <v>165.45454545454547</v>
      </c>
      <c r="O266" s="17">
        <f t="shared" si="33"/>
        <v>496.36363636363637</v>
      </c>
    </row>
    <row r="267" spans="1:15" x14ac:dyDescent="0.15">
      <c r="A267" s="3">
        <v>3244</v>
      </c>
      <c r="B267" s="4" t="s">
        <v>12</v>
      </c>
      <c r="C267" s="5">
        <v>73</v>
      </c>
      <c r="D267" s="5">
        <v>2</v>
      </c>
      <c r="E267" s="5">
        <v>97</v>
      </c>
      <c r="F267" s="43">
        <v>331800</v>
      </c>
      <c r="G267" s="2">
        <f t="shared" si="29"/>
        <v>4049.8</v>
      </c>
      <c r="H267" s="2">
        <f t="shared" si="30"/>
        <v>4040</v>
      </c>
      <c r="I267" s="1">
        <f t="shared" ref="I267:I298" si="34">MIN($H$267,H267)</f>
        <v>4040</v>
      </c>
      <c r="J267" s="6" t="s">
        <v>22</v>
      </c>
      <c r="L267" s="17">
        <v>400</v>
      </c>
      <c r="M267" s="17">
        <f t="shared" si="31"/>
        <v>2978.181818181818</v>
      </c>
      <c r="N267" s="17">
        <f t="shared" si="32"/>
        <v>165.45454545454547</v>
      </c>
      <c r="O267" s="17">
        <f t="shared" si="33"/>
        <v>496.36363636363637</v>
      </c>
    </row>
    <row r="268" spans="1:15" x14ac:dyDescent="0.15">
      <c r="A268" s="3">
        <v>3245</v>
      </c>
      <c r="B268" s="4" t="s">
        <v>12</v>
      </c>
      <c r="C268" s="5">
        <v>73</v>
      </c>
      <c r="D268" s="5">
        <v>2</v>
      </c>
      <c r="E268" s="5">
        <v>98</v>
      </c>
      <c r="F268" s="43">
        <v>332100</v>
      </c>
      <c r="G268" s="2">
        <f t="shared" si="29"/>
        <v>4053.1</v>
      </c>
      <c r="H268" s="2">
        <f t="shared" si="30"/>
        <v>4050</v>
      </c>
      <c r="I268" s="1">
        <f t="shared" si="34"/>
        <v>4040</v>
      </c>
      <c r="L268" s="17">
        <v>400</v>
      </c>
      <c r="M268" s="17">
        <f t="shared" si="31"/>
        <v>2978.181818181818</v>
      </c>
      <c r="N268" s="17">
        <f t="shared" si="32"/>
        <v>165.45454545454547</v>
      </c>
      <c r="O268" s="17">
        <f t="shared" si="33"/>
        <v>496.36363636363637</v>
      </c>
    </row>
    <row r="269" spans="1:15" x14ac:dyDescent="0.15">
      <c r="A269" s="3">
        <v>3246</v>
      </c>
      <c r="B269" s="4" t="s">
        <v>12</v>
      </c>
      <c r="C269" s="5">
        <v>73</v>
      </c>
      <c r="D269" s="5">
        <v>2</v>
      </c>
      <c r="E269" s="5">
        <v>99</v>
      </c>
      <c r="F269" s="43">
        <v>332600</v>
      </c>
      <c r="G269" s="2">
        <f t="shared" si="29"/>
        <v>4058.6</v>
      </c>
      <c r="H269" s="2">
        <f t="shared" si="30"/>
        <v>4050</v>
      </c>
      <c r="I269" s="1">
        <f t="shared" si="34"/>
        <v>4040</v>
      </c>
      <c r="L269" s="17">
        <v>400</v>
      </c>
      <c r="M269" s="17">
        <f t="shared" si="31"/>
        <v>2978.181818181818</v>
      </c>
      <c r="N269" s="17">
        <f t="shared" si="32"/>
        <v>165.45454545454547</v>
      </c>
      <c r="O269" s="17">
        <f t="shared" si="33"/>
        <v>496.36363636363637</v>
      </c>
    </row>
    <row r="270" spans="1:15" x14ac:dyDescent="0.15">
      <c r="A270" s="3">
        <v>3247</v>
      </c>
      <c r="B270" s="4" t="s">
        <v>12</v>
      </c>
      <c r="C270" s="5">
        <v>73</v>
      </c>
      <c r="D270" s="5">
        <v>2</v>
      </c>
      <c r="E270" s="5">
        <v>100</v>
      </c>
      <c r="F270" s="43">
        <v>333200</v>
      </c>
      <c r="G270" s="2">
        <f t="shared" si="29"/>
        <v>4065.2</v>
      </c>
      <c r="H270" s="2">
        <f t="shared" si="30"/>
        <v>4060</v>
      </c>
      <c r="I270" s="1">
        <f t="shared" si="34"/>
        <v>4040</v>
      </c>
      <c r="L270" s="17">
        <v>400</v>
      </c>
      <c r="M270" s="17">
        <f t="shared" si="31"/>
        <v>2978.181818181818</v>
      </c>
      <c r="N270" s="17">
        <f t="shared" si="32"/>
        <v>165.45454545454547</v>
      </c>
      <c r="O270" s="17">
        <f t="shared" si="33"/>
        <v>496.36363636363637</v>
      </c>
    </row>
    <row r="271" spans="1:15" x14ac:dyDescent="0.15">
      <c r="A271" s="3">
        <v>3248</v>
      </c>
      <c r="B271" s="4" t="s">
        <v>12</v>
      </c>
      <c r="C271" s="5">
        <v>73</v>
      </c>
      <c r="D271" s="5">
        <v>2</v>
      </c>
      <c r="E271" s="5">
        <v>101</v>
      </c>
      <c r="F271" s="43">
        <v>333600</v>
      </c>
      <c r="G271" s="2">
        <f t="shared" si="29"/>
        <v>4069.6</v>
      </c>
      <c r="H271" s="2">
        <f t="shared" si="30"/>
        <v>4060</v>
      </c>
      <c r="I271" s="1">
        <f t="shared" si="34"/>
        <v>4040</v>
      </c>
      <c r="L271" s="17">
        <v>400</v>
      </c>
      <c r="M271" s="17">
        <f t="shared" si="31"/>
        <v>2978.181818181818</v>
      </c>
      <c r="N271" s="17">
        <f t="shared" si="32"/>
        <v>165.45454545454547</v>
      </c>
      <c r="O271" s="17">
        <f t="shared" si="33"/>
        <v>496.36363636363637</v>
      </c>
    </row>
    <row r="272" spans="1:15" x14ac:dyDescent="0.15">
      <c r="A272" s="3">
        <v>3249</v>
      </c>
      <c r="B272" s="4" t="s">
        <v>12</v>
      </c>
      <c r="C272" s="5">
        <v>73</v>
      </c>
      <c r="D272" s="5">
        <v>2</v>
      </c>
      <c r="E272" s="5">
        <v>102</v>
      </c>
      <c r="F272" s="43">
        <v>334100</v>
      </c>
      <c r="G272" s="2">
        <f t="shared" si="29"/>
        <v>4075.1</v>
      </c>
      <c r="H272" s="2">
        <f t="shared" si="30"/>
        <v>4070</v>
      </c>
      <c r="I272" s="1">
        <f t="shared" si="34"/>
        <v>4040</v>
      </c>
      <c r="L272" s="17">
        <v>400</v>
      </c>
      <c r="M272" s="17">
        <f t="shared" si="31"/>
        <v>2978.181818181818</v>
      </c>
      <c r="N272" s="17">
        <f t="shared" si="32"/>
        <v>165.45454545454547</v>
      </c>
      <c r="O272" s="17">
        <f t="shared" si="33"/>
        <v>496.36363636363637</v>
      </c>
    </row>
    <row r="273" spans="1:15" x14ac:dyDescent="0.15">
      <c r="A273" s="3">
        <v>3250</v>
      </c>
      <c r="B273" s="4" t="s">
        <v>12</v>
      </c>
      <c r="C273" s="5">
        <v>73</v>
      </c>
      <c r="D273" s="5">
        <v>2</v>
      </c>
      <c r="E273" s="5">
        <v>103</v>
      </c>
      <c r="F273" s="43">
        <v>334700</v>
      </c>
      <c r="G273" s="2">
        <f t="shared" si="29"/>
        <v>4081.7</v>
      </c>
      <c r="H273" s="2">
        <f t="shared" si="30"/>
        <v>4080</v>
      </c>
      <c r="I273" s="1">
        <f t="shared" si="34"/>
        <v>4040</v>
      </c>
      <c r="L273" s="17">
        <v>400</v>
      </c>
      <c r="M273" s="17">
        <f t="shared" si="31"/>
        <v>2978.181818181818</v>
      </c>
      <c r="N273" s="17">
        <f t="shared" si="32"/>
        <v>165.45454545454547</v>
      </c>
      <c r="O273" s="17">
        <f t="shared" si="33"/>
        <v>496.36363636363637</v>
      </c>
    </row>
    <row r="274" spans="1:15" x14ac:dyDescent="0.15">
      <c r="A274" s="3">
        <v>3251</v>
      </c>
      <c r="B274" s="4" t="s">
        <v>12</v>
      </c>
      <c r="C274" s="5">
        <v>73</v>
      </c>
      <c r="D274" s="5">
        <v>2</v>
      </c>
      <c r="E274" s="5">
        <v>104</v>
      </c>
      <c r="F274" s="43">
        <v>335200</v>
      </c>
      <c r="G274" s="2">
        <f t="shared" si="29"/>
        <v>4087.2</v>
      </c>
      <c r="H274" s="2">
        <f t="shared" si="30"/>
        <v>4080</v>
      </c>
      <c r="I274" s="1">
        <f t="shared" si="34"/>
        <v>4040</v>
      </c>
      <c r="L274" s="17">
        <v>400</v>
      </c>
      <c r="M274" s="17">
        <f t="shared" si="31"/>
        <v>2978.181818181818</v>
      </c>
      <c r="N274" s="17">
        <f t="shared" si="32"/>
        <v>165.45454545454547</v>
      </c>
      <c r="O274" s="17">
        <f t="shared" si="33"/>
        <v>496.36363636363637</v>
      </c>
    </row>
    <row r="275" spans="1:15" x14ac:dyDescent="0.15">
      <c r="A275" s="3">
        <v>3252</v>
      </c>
      <c r="B275" s="4" t="s">
        <v>12</v>
      </c>
      <c r="C275" s="5">
        <v>73</v>
      </c>
      <c r="D275" s="5">
        <v>2</v>
      </c>
      <c r="E275" s="5">
        <v>105</v>
      </c>
      <c r="F275" s="43">
        <v>335600</v>
      </c>
      <c r="G275" s="2">
        <f t="shared" si="29"/>
        <v>4091.6</v>
      </c>
      <c r="H275" s="2">
        <f t="shared" si="30"/>
        <v>4090</v>
      </c>
      <c r="I275" s="1">
        <f t="shared" si="34"/>
        <v>4040</v>
      </c>
      <c r="L275" s="17">
        <v>400</v>
      </c>
      <c r="M275" s="17">
        <f t="shared" si="31"/>
        <v>2978.181818181818</v>
      </c>
      <c r="N275" s="17">
        <f t="shared" si="32"/>
        <v>165.45454545454547</v>
      </c>
      <c r="O275" s="17">
        <f t="shared" si="33"/>
        <v>496.36363636363637</v>
      </c>
    </row>
    <row r="276" spans="1:15" x14ac:dyDescent="0.15">
      <c r="A276" s="3">
        <v>3253</v>
      </c>
      <c r="B276" s="4" t="s">
        <v>12</v>
      </c>
      <c r="C276" s="5">
        <v>73</v>
      </c>
      <c r="D276" s="5">
        <v>2</v>
      </c>
      <c r="E276" s="5">
        <v>106</v>
      </c>
      <c r="F276" s="43">
        <v>336100</v>
      </c>
      <c r="G276" s="2">
        <f t="shared" si="29"/>
        <v>4097.1000000000004</v>
      </c>
      <c r="H276" s="2">
        <f t="shared" si="30"/>
        <v>4090</v>
      </c>
      <c r="I276" s="1">
        <f t="shared" si="34"/>
        <v>4040</v>
      </c>
      <c r="L276" s="17">
        <v>400</v>
      </c>
      <c r="M276" s="17">
        <f t="shared" si="31"/>
        <v>2978.181818181818</v>
      </c>
      <c r="N276" s="17">
        <f t="shared" si="32"/>
        <v>165.45454545454547</v>
      </c>
      <c r="O276" s="17">
        <f t="shared" si="33"/>
        <v>496.36363636363637</v>
      </c>
    </row>
    <row r="277" spans="1:15" x14ac:dyDescent="0.15">
      <c r="A277" s="3">
        <v>3254</v>
      </c>
      <c r="B277" s="4" t="s">
        <v>12</v>
      </c>
      <c r="C277" s="5">
        <v>73</v>
      </c>
      <c r="D277" s="5">
        <v>2</v>
      </c>
      <c r="E277" s="5">
        <v>107</v>
      </c>
      <c r="F277" s="43">
        <v>336600</v>
      </c>
      <c r="G277" s="2">
        <f t="shared" si="29"/>
        <v>4102.6000000000004</v>
      </c>
      <c r="H277" s="2">
        <f t="shared" si="30"/>
        <v>4100</v>
      </c>
      <c r="I277" s="1">
        <f t="shared" si="34"/>
        <v>4040</v>
      </c>
      <c r="L277" s="17">
        <v>400</v>
      </c>
      <c r="M277" s="17">
        <f t="shared" si="31"/>
        <v>2978.181818181818</v>
      </c>
      <c r="N277" s="17">
        <f t="shared" si="32"/>
        <v>165.45454545454547</v>
      </c>
      <c r="O277" s="17">
        <f t="shared" si="33"/>
        <v>496.36363636363637</v>
      </c>
    </row>
    <row r="278" spans="1:15" x14ac:dyDescent="0.15">
      <c r="A278" s="3">
        <v>3255</v>
      </c>
      <c r="B278" s="4" t="s">
        <v>12</v>
      </c>
      <c r="C278" s="5">
        <v>73</v>
      </c>
      <c r="D278" s="5">
        <v>2</v>
      </c>
      <c r="E278" s="5">
        <v>108</v>
      </c>
      <c r="F278" s="43">
        <v>337100</v>
      </c>
      <c r="G278" s="2">
        <f t="shared" si="29"/>
        <v>4108.1000000000004</v>
      </c>
      <c r="H278" s="2">
        <f t="shared" si="30"/>
        <v>4100</v>
      </c>
      <c r="I278" s="1">
        <f t="shared" si="34"/>
        <v>4040</v>
      </c>
      <c r="L278" s="17">
        <v>400</v>
      </c>
      <c r="M278" s="17">
        <f t="shared" si="31"/>
        <v>2978.181818181818</v>
      </c>
      <c r="N278" s="17">
        <f t="shared" si="32"/>
        <v>165.45454545454547</v>
      </c>
      <c r="O278" s="17">
        <f t="shared" si="33"/>
        <v>496.36363636363637</v>
      </c>
    </row>
    <row r="279" spans="1:15" x14ac:dyDescent="0.15">
      <c r="A279" s="3">
        <v>3256</v>
      </c>
      <c r="B279" s="4" t="s">
        <v>12</v>
      </c>
      <c r="C279" s="5">
        <v>73</v>
      </c>
      <c r="D279" s="5">
        <v>2</v>
      </c>
      <c r="E279" s="5">
        <v>109</v>
      </c>
      <c r="F279" s="43">
        <v>337500</v>
      </c>
      <c r="G279" s="2">
        <f t="shared" si="29"/>
        <v>4112.5</v>
      </c>
      <c r="H279" s="2">
        <f t="shared" si="30"/>
        <v>4110</v>
      </c>
      <c r="I279" s="1">
        <f t="shared" si="34"/>
        <v>4040</v>
      </c>
      <c r="L279" s="17">
        <v>400</v>
      </c>
      <c r="M279" s="17">
        <f t="shared" si="31"/>
        <v>2978.181818181818</v>
      </c>
      <c r="N279" s="17">
        <f t="shared" si="32"/>
        <v>165.45454545454547</v>
      </c>
      <c r="O279" s="17">
        <f t="shared" si="33"/>
        <v>496.36363636363637</v>
      </c>
    </row>
    <row r="280" spans="1:15" x14ac:dyDescent="0.15">
      <c r="A280" s="3">
        <v>3257</v>
      </c>
      <c r="B280" s="4" t="s">
        <v>12</v>
      </c>
      <c r="C280" s="5">
        <v>73</v>
      </c>
      <c r="D280" s="5">
        <v>2</v>
      </c>
      <c r="E280" s="5">
        <v>110</v>
      </c>
      <c r="F280" s="43">
        <v>337800</v>
      </c>
      <c r="G280" s="2">
        <f t="shared" si="29"/>
        <v>4115.8</v>
      </c>
      <c r="H280" s="2">
        <f t="shared" si="30"/>
        <v>4110</v>
      </c>
      <c r="I280" s="1">
        <f t="shared" si="34"/>
        <v>4040</v>
      </c>
      <c r="L280" s="17">
        <v>400</v>
      </c>
      <c r="M280" s="17">
        <f t="shared" si="31"/>
        <v>2978.181818181818</v>
      </c>
      <c r="N280" s="17">
        <f t="shared" si="32"/>
        <v>165.45454545454547</v>
      </c>
      <c r="O280" s="17">
        <f t="shared" si="33"/>
        <v>496.36363636363637</v>
      </c>
    </row>
    <row r="281" spans="1:15" x14ac:dyDescent="0.15">
      <c r="A281" s="3">
        <v>3258</v>
      </c>
      <c r="B281" s="4" t="s">
        <v>12</v>
      </c>
      <c r="C281" s="5">
        <v>73</v>
      </c>
      <c r="D281" s="5">
        <v>2</v>
      </c>
      <c r="E281" s="5">
        <v>111</v>
      </c>
      <c r="F281" s="43">
        <v>338100</v>
      </c>
      <c r="G281" s="2">
        <f t="shared" si="29"/>
        <v>4119.1000000000004</v>
      </c>
      <c r="H281" s="2">
        <f t="shared" si="30"/>
        <v>4110</v>
      </c>
      <c r="I281" s="1">
        <f t="shared" si="34"/>
        <v>4040</v>
      </c>
      <c r="L281" s="17">
        <v>400</v>
      </c>
      <c r="M281" s="17">
        <f t="shared" si="31"/>
        <v>2978.181818181818</v>
      </c>
      <c r="N281" s="17">
        <f t="shared" si="32"/>
        <v>165.45454545454547</v>
      </c>
      <c r="O281" s="17">
        <f t="shared" si="33"/>
        <v>496.36363636363637</v>
      </c>
    </row>
    <row r="282" spans="1:15" x14ac:dyDescent="0.15">
      <c r="A282" s="3">
        <v>3259</v>
      </c>
      <c r="B282" s="4" t="s">
        <v>12</v>
      </c>
      <c r="C282" s="5">
        <v>73</v>
      </c>
      <c r="D282" s="5">
        <v>2</v>
      </c>
      <c r="E282" s="5">
        <v>112</v>
      </c>
      <c r="F282" s="43">
        <v>338400</v>
      </c>
      <c r="G282" s="2">
        <f t="shared" si="29"/>
        <v>4122.3999999999996</v>
      </c>
      <c r="H282" s="2">
        <f t="shared" si="30"/>
        <v>4120</v>
      </c>
      <c r="I282" s="1">
        <f t="shared" si="34"/>
        <v>4040</v>
      </c>
      <c r="L282" s="17">
        <v>400</v>
      </c>
      <c r="M282" s="17">
        <f t="shared" si="31"/>
        <v>2978.181818181818</v>
      </c>
      <c r="N282" s="17">
        <f t="shared" si="32"/>
        <v>165.45454545454547</v>
      </c>
      <c r="O282" s="17">
        <f t="shared" si="33"/>
        <v>496.36363636363637</v>
      </c>
    </row>
    <row r="283" spans="1:15" x14ac:dyDescent="0.15">
      <c r="A283" s="3">
        <v>3260</v>
      </c>
      <c r="B283" s="4" t="s">
        <v>12</v>
      </c>
      <c r="C283" s="5">
        <v>73</v>
      </c>
      <c r="D283" s="5">
        <v>2</v>
      </c>
      <c r="E283" s="5">
        <v>113</v>
      </c>
      <c r="F283" s="43">
        <v>338700</v>
      </c>
      <c r="G283" s="2">
        <f t="shared" si="29"/>
        <v>4125.7</v>
      </c>
      <c r="H283" s="2">
        <f t="shared" si="30"/>
        <v>4120</v>
      </c>
      <c r="I283" s="1">
        <f t="shared" si="34"/>
        <v>4040</v>
      </c>
      <c r="L283" s="17">
        <v>400</v>
      </c>
      <c r="M283" s="17">
        <f t="shared" si="31"/>
        <v>2978.181818181818</v>
      </c>
      <c r="N283" s="17">
        <f t="shared" si="32"/>
        <v>165.45454545454547</v>
      </c>
      <c r="O283" s="17">
        <f t="shared" si="33"/>
        <v>496.36363636363637</v>
      </c>
    </row>
    <row r="284" spans="1:15" x14ac:dyDescent="0.15">
      <c r="A284" s="3">
        <v>3261</v>
      </c>
      <c r="B284" s="4" t="s">
        <v>12</v>
      </c>
      <c r="C284" s="5">
        <v>73</v>
      </c>
      <c r="D284" s="5">
        <v>2</v>
      </c>
      <c r="E284" s="5">
        <v>114</v>
      </c>
      <c r="F284" s="43">
        <v>339100</v>
      </c>
      <c r="G284" s="2">
        <f t="shared" si="29"/>
        <v>4130.1000000000004</v>
      </c>
      <c r="H284" s="2">
        <f t="shared" si="30"/>
        <v>4130</v>
      </c>
      <c r="I284" s="1">
        <f t="shared" si="34"/>
        <v>4040</v>
      </c>
      <c r="L284" s="17">
        <v>400</v>
      </c>
      <c r="M284" s="17">
        <f t="shared" si="31"/>
        <v>2978.181818181818</v>
      </c>
      <c r="N284" s="17">
        <f t="shared" si="32"/>
        <v>165.45454545454547</v>
      </c>
      <c r="O284" s="17">
        <f t="shared" si="33"/>
        <v>496.36363636363637</v>
      </c>
    </row>
    <row r="285" spans="1:15" x14ac:dyDescent="0.15">
      <c r="A285" s="3">
        <v>3262</v>
      </c>
      <c r="B285" s="4" t="s">
        <v>12</v>
      </c>
      <c r="C285" s="5">
        <v>73</v>
      </c>
      <c r="D285" s="5">
        <v>2</v>
      </c>
      <c r="E285" s="5">
        <v>115</v>
      </c>
      <c r="F285" s="43">
        <v>339400</v>
      </c>
      <c r="G285" s="2">
        <f t="shared" si="29"/>
        <v>4133.3999999999996</v>
      </c>
      <c r="H285" s="2">
        <f t="shared" si="30"/>
        <v>4130</v>
      </c>
      <c r="I285" s="1">
        <f t="shared" si="34"/>
        <v>4040</v>
      </c>
      <c r="L285" s="17">
        <v>400</v>
      </c>
      <c r="M285" s="17">
        <f t="shared" si="31"/>
        <v>2978.181818181818</v>
      </c>
      <c r="N285" s="17">
        <f t="shared" si="32"/>
        <v>165.45454545454547</v>
      </c>
      <c r="O285" s="17">
        <f t="shared" si="33"/>
        <v>496.36363636363637</v>
      </c>
    </row>
    <row r="286" spans="1:15" x14ac:dyDescent="0.15">
      <c r="A286" s="3">
        <v>3263</v>
      </c>
      <c r="B286" s="4" t="s">
        <v>12</v>
      </c>
      <c r="C286" s="5">
        <v>73</v>
      </c>
      <c r="D286" s="5">
        <v>2</v>
      </c>
      <c r="E286" s="5">
        <v>116</v>
      </c>
      <c r="F286" s="43">
        <v>339700</v>
      </c>
      <c r="G286" s="2">
        <f t="shared" si="29"/>
        <v>4136.7</v>
      </c>
      <c r="H286" s="2">
        <f t="shared" si="30"/>
        <v>4130</v>
      </c>
      <c r="I286" s="1">
        <f t="shared" si="34"/>
        <v>4040</v>
      </c>
      <c r="L286" s="17">
        <v>400</v>
      </c>
      <c r="M286" s="17">
        <f t="shared" si="31"/>
        <v>2978.181818181818</v>
      </c>
      <c r="N286" s="17">
        <f t="shared" si="32"/>
        <v>165.45454545454547</v>
      </c>
      <c r="O286" s="17">
        <f t="shared" si="33"/>
        <v>496.36363636363637</v>
      </c>
    </row>
    <row r="287" spans="1:15" x14ac:dyDescent="0.15">
      <c r="A287" s="3">
        <v>3264</v>
      </c>
      <c r="B287" s="4" t="s">
        <v>12</v>
      </c>
      <c r="C287" s="5">
        <v>73</v>
      </c>
      <c r="D287" s="5">
        <v>2</v>
      </c>
      <c r="E287" s="5">
        <v>117</v>
      </c>
      <c r="F287" s="43">
        <v>339900</v>
      </c>
      <c r="G287" s="2">
        <f t="shared" si="29"/>
        <v>4138.8999999999996</v>
      </c>
      <c r="H287" s="2">
        <f t="shared" si="30"/>
        <v>4130</v>
      </c>
      <c r="I287" s="1">
        <f t="shared" si="34"/>
        <v>4040</v>
      </c>
      <c r="L287" s="17">
        <v>400</v>
      </c>
      <c r="M287" s="17">
        <f t="shared" si="31"/>
        <v>2978.181818181818</v>
      </c>
      <c r="N287" s="17">
        <f t="shared" si="32"/>
        <v>165.45454545454547</v>
      </c>
      <c r="O287" s="17">
        <f t="shared" si="33"/>
        <v>496.36363636363637</v>
      </c>
    </row>
    <row r="288" spans="1:15" x14ac:dyDescent="0.15">
      <c r="A288" s="3">
        <v>3265</v>
      </c>
      <c r="B288" s="4" t="s">
        <v>12</v>
      </c>
      <c r="C288" s="5">
        <v>73</v>
      </c>
      <c r="D288" s="5">
        <v>2</v>
      </c>
      <c r="E288" s="5">
        <v>118</v>
      </c>
      <c r="F288" s="43">
        <v>340200</v>
      </c>
      <c r="G288" s="2">
        <f t="shared" si="29"/>
        <v>4142.2</v>
      </c>
      <c r="H288" s="2">
        <f t="shared" si="30"/>
        <v>4140</v>
      </c>
      <c r="I288" s="1">
        <f t="shared" si="34"/>
        <v>4040</v>
      </c>
      <c r="L288" s="17">
        <v>400</v>
      </c>
      <c r="M288" s="17">
        <f t="shared" si="31"/>
        <v>2978.181818181818</v>
      </c>
      <c r="N288" s="17">
        <f t="shared" si="32"/>
        <v>165.45454545454547</v>
      </c>
      <c r="O288" s="17">
        <f t="shared" si="33"/>
        <v>496.36363636363637</v>
      </c>
    </row>
    <row r="289" spans="1:15" x14ac:dyDescent="0.15">
      <c r="A289" s="3">
        <v>3266</v>
      </c>
      <c r="B289" s="4" t="s">
        <v>12</v>
      </c>
      <c r="C289" s="5">
        <v>73</v>
      </c>
      <c r="D289" s="5">
        <v>2</v>
      </c>
      <c r="E289" s="5">
        <v>119</v>
      </c>
      <c r="F289" s="43">
        <v>340500</v>
      </c>
      <c r="G289" s="2">
        <f t="shared" si="29"/>
        <v>4145.5</v>
      </c>
      <c r="H289" s="2">
        <f t="shared" si="30"/>
        <v>4140</v>
      </c>
      <c r="I289" s="1">
        <f t="shared" si="34"/>
        <v>4040</v>
      </c>
      <c r="L289" s="17">
        <v>400</v>
      </c>
      <c r="M289" s="17">
        <f t="shared" si="31"/>
        <v>2978.181818181818</v>
      </c>
      <c r="N289" s="17">
        <f t="shared" si="32"/>
        <v>165.45454545454547</v>
      </c>
      <c r="O289" s="17">
        <f t="shared" si="33"/>
        <v>496.36363636363637</v>
      </c>
    </row>
    <row r="290" spans="1:15" x14ac:dyDescent="0.15">
      <c r="A290" s="3">
        <v>3267</v>
      </c>
      <c r="B290" s="4" t="s">
        <v>12</v>
      </c>
      <c r="C290" s="5">
        <v>73</v>
      </c>
      <c r="D290" s="5">
        <v>2</v>
      </c>
      <c r="E290" s="5">
        <v>120</v>
      </c>
      <c r="F290" s="43">
        <v>340700</v>
      </c>
      <c r="G290" s="2">
        <f t="shared" si="29"/>
        <v>4147.7</v>
      </c>
      <c r="H290" s="2">
        <f t="shared" si="30"/>
        <v>4140</v>
      </c>
      <c r="I290" s="1">
        <f t="shared" si="34"/>
        <v>4040</v>
      </c>
      <c r="L290" s="17">
        <v>400</v>
      </c>
      <c r="M290" s="17">
        <f t="shared" si="31"/>
        <v>2978.181818181818</v>
      </c>
      <c r="N290" s="17">
        <f t="shared" si="32"/>
        <v>165.45454545454547</v>
      </c>
      <c r="O290" s="17">
        <f t="shared" si="33"/>
        <v>496.36363636363637</v>
      </c>
    </row>
    <row r="291" spans="1:15" x14ac:dyDescent="0.15">
      <c r="A291" s="3">
        <v>3268</v>
      </c>
      <c r="B291" s="4" t="s">
        <v>12</v>
      </c>
      <c r="C291" s="5">
        <v>73</v>
      </c>
      <c r="D291" s="5">
        <v>2</v>
      </c>
      <c r="E291" s="5">
        <v>121</v>
      </c>
      <c r="F291" s="43">
        <v>340900</v>
      </c>
      <c r="G291" s="2">
        <f t="shared" si="29"/>
        <v>4149.8999999999996</v>
      </c>
      <c r="H291" s="2">
        <f t="shared" si="30"/>
        <v>4140</v>
      </c>
      <c r="I291" s="1">
        <f t="shared" si="34"/>
        <v>4040</v>
      </c>
      <c r="L291" s="17">
        <v>400</v>
      </c>
      <c r="M291" s="17">
        <f t="shared" si="31"/>
        <v>2978.181818181818</v>
      </c>
      <c r="N291" s="17">
        <f t="shared" si="32"/>
        <v>165.45454545454547</v>
      </c>
      <c r="O291" s="17">
        <f t="shared" si="33"/>
        <v>496.36363636363637</v>
      </c>
    </row>
    <row r="292" spans="1:15" x14ac:dyDescent="0.15">
      <c r="A292" s="3">
        <v>3269</v>
      </c>
      <c r="B292" s="4" t="s">
        <v>12</v>
      </c>
      <c r="C292" s="5">
        <v>73</v>
      </c>
      <c r="D292" s="5">
        <v>2</v>
      </c>
      <c r="E292" s="5">
        <v>122</v>
      </c>
      <c r="F292" s="43">
        <v>341200</v>
      </c>
      <c r="G292" s="2">
        <f t="shared" si="29"/>
        <v>4153.2</v>
      </c>
      <c r="H292" s="2">
        <f t="shared" si="30"/>
        <v>4150</v>
      </c>
      <c r="I292" s="1">
        <f t="shared" si="34"/>
        <v>4040</v>
      </c>
      <c r="L292" s="17">
        <v>400</v>
      </c>
      <c r="M292" s="17">
        <f t="shared" si="31"/>
        <v>2978.181818181818</v>
      </c>
      <c r="N292" s="17">
        <f t="shared" si="32"/>
        <v>165.45454545454547</v>
      </c>
      <c r="O292" s="17">
        <f t="shared" si="33"/>
        <v>496.36363636363637</v>
      </c>
    </row>
    <row r="293" spans="1:15" x14ac:dyDescent="0.15">
      <c r="A293" s="3">
        <v>3270</v>
      </c>
      <c r="B293" s="4" t="s">
        <v>12</v>
      </c>
      <c r="C293" s="5">
        <v>73</v>
      </c>
      <c r="D293" s="5">
        <v>2</v>
      </c>
      <c r="E293" s="5">
        <v>123</v>
      </c>
      <c r="F293" s="43">
        <v>341500</v>
      </c>
      <c r="G293" s="2">
        <f t="shared" si="29"/>
        <v>4156.5</v>
      </c>
      <c r="H293" s="2">
        <f t="shared" si="30"/>
        <v>4150</v>
      </c>
      <c r="I293" s="1">
        <f t="shared" si="34"/>
        <v>4040</v>
      </c>
      <c r="L293" s="17">
        <v>400</v>
      </c>
      <c r="M293" s="17">
        <f t="shared" si="31"/>
        <v>2978.181818181818</v>
      </c>
      <c r="N293" s="17">
        <f t="shared" si="32"/>
        <v>165.45454545454547</v>
      </c>
      <c r="O293" s="17">
        <f t="shared" si="33"/>
        <v>496.36363636363637</v>
      </c>
    </row>
    <row r="294" spans="1:15" x14ac:dyDescent="0.15">
      <c r="A294" s="3">
        <v>3271</v>
      </c>
      <c r="B294" s="4" t="s">
        <v>12</v>
      </c>
      <c r="C294" s="5">
        <v>73</v>
      </c>
      <c r="D294" s="5">
        <v>2</v>
      </c>
      <c r="E294" s="5">
        <v>124</v>
      </c>
      <c r="F294" s="43">
        <v>341800</v>
      </c>
      <c r="G294" s="2">
        <f t="shared" si="29"/>
        <v>4159.8</v>
      </c>
      <c r="H294" s="2">
        <f t="shared" si="30"/>
        <v>4150</v>
      </c>
      <c r="I294" s="1">
        <f t="shared" si="34"/>
        <v>4040</v>
      </c>
      <c r="L294" s="17">
        <v>400</v>
      </c>
      <c r="M294" s="17">
        <f t="shared" si="31"/>
        <v>2978.181818181818</v>
      </c>
      <c r="N294" s="17">
        <f t="shared" si="32"/>
        <v>165.45454545454547</v>
      </c>
      <c r="O294" s="17">
        <f t="shared" si="33"/>
        <v>496.36363636363637</v>
      </c>
    </row>
    <row r="295" spans="1:15" x14ac:dyDescent="0.15">
      <c r="A295" s="3">
        <v>3272</v>
      </c>
      <c r="B295" s="4" t="s">
        <v>12</v>
      </c>
      <c r="C295" s="5">
        <v>73</v>
      </c>
      <c r="D295" s="5">
        <v>2</v>
      </c>
      <c r="E295" s="5">
        <v>125</v>
      </c>
      <c r="F295" s="43">
        <v>342000</v>
      </c>
      <c r="G295" s="2">
        <f t="shared" si="29"/>
        <v>4162</v>
      </c>
      <c r="H295" s="2">
        <f t="shared" si="30"/>
        <v>4160</v>
      </c>
      <c r="I295" s="1">
        <f t="shared" si="34"/>
        <v>4040</v>
      </c>
      <c r="L295" s="17">
        <v>400</v>
      </c>
      <c r="M295" s="17">
        <f t="shared" si="31"/>
        <v>2978.181818181818</v>
      </c>
      <c r="N295" s="17">
        <f t="shared" si="32"/>
        <v>165.45454545454547</v>
      </c>
      <c r="O295" s="17">
        <f t="shared" si="33"/>
        <v>496.36363636363637</v>
      </c>
    </row>
    <row r="296" spans="1:15" x14ac:dyDescent="0.15">
      <c r="A296" s="3">
        <v>3273</v>
      </c>
      <c r="B296" s="4" t="s">
        <v>12</v>
      </c>
      <c r="C296" s="5">
        <v>73</v>
      </c>
      <c r="D296" s="5">
        <v>2</v>
      </c>
      <c r="E296" s="5">
        <v>126</v>
      </c>
      <c r="F296" s="43">
        <v>342300</v>
      </c>
      <c r="G296" s="2">
        <f t="shared" si="29"/>
        <v>4165.3</v>
      </c>
      <c r="H296" s="2">
        <f t="shared" si="30"/>
        <v>4160</v>
      </c>
      <c r="I296" s="1">
        <f t="shared" si="34"/>
        <v>4040</v>
      </c>
      <c r="L296" s="17">
        <v>400</v>
      </c>
      <c r="M296" s="17">
        <f t="shared" si="31"/>
        <v>2978.181818181818</v>
      </c>
      <c r="N296" s="17">
        <f t="shared" si="32"/>
        <v>165.45454545454547</v>
      </c>
      <c r="O296" s="17">
        <f t="shared" si="33"/>
        <v>496.36363636363637</v>
      </c>
    </row>
    <row r="297" spans="1:15" x14ac:dyDescent="0.15">
      <c r="A297" s="3">
        <v>3274</v>
      </c>
      <c r="B297" s="4" t="s">
        <v>12</v>
      </c>
      <c r="C297" s="5">
        <v>73</v>
      </c>
      <c r="D297" s="5">
        <v>2</v>
      </c>
      <c r="E297" s="5">
        <v>127</v>
      </c>
      <c r="F297" s="43">
        <v>342600</v>
      </c>
      <c r="G297" s="2">
        <f t="shared" si="29"/>
        <v>4168.6000000000004</v>
      </c>
      <c r="H297" s="2">
        <f t="shared" si="30"/>
        <v>4160</v>
      </c>
      <c r="I297" s="1">
        <f t="shared" si="34"/>
        <v>4040</v>
      </c>
      <c r="L297" s="17">
        <v>400</v>
      </c>
      <c r="M297" s="17">
        <f t="shared" si="31"/>
        <v>2978.181818181818</v>
      </c>
      <c r="N297" s="17">
        <f t="shared" si="32"/>
        <v>165.45454545454547</v>
      </c>
      <c r="O297" s="17">
        <f t="shared" si="33"/>
        <v>496.36363636363637</v>
      </c>
    </row>
    <row r="298" spans="1:15" x14ac:dyDescent="0.15">
      <c r="A298" s="3">
        <v>3275</v>
      </c>
      <c r="B298" s="4" t="s">
        <v>12</v>
      </c>
      <c r="C298" s="5">
        <v>73</v>
      </c>
      <c r="D298" s="5">
        <v>2</v>
      </c>
      <c r="E298" s="5">
        <v>128</v>
      </c>
      <c r="F298" s="43">
        <v>342800</v>
      </c>
      <c r="G298" s="2">
        <f t="shared" si="29"/>
        <v>4170.8</v>
      </c>
      <c r="H298" s="2">
        <f t="shared" si="30"/>
        <v>4170</v>
      </c>
      <c r="I298" s="1">
        <f t="shared" si="34"/>
        <v>4040</v>
      </c>
      <c r="L298" s="17">
        <v>400</v>
      </c>
      <c r="M298" s="17">
        <f t="shared" si="31"/>
        <v>2978.181818181818</v>
      </c>
      <c r="N298" s="17">
        <f t="shared" si="32"/>
        <v>165.45454545454547</v>
      </c>
      <c r="O298" s="17">
        <f t="shared" si="33"/>
        <v>496.36363636363637</v>
      </c>
    </row>
    <row r="299" spans="1:15" x14ac:dyDescent="0.15">
      <c r="A299" s="3">
        <v>3276</v>
      </c>
      <c r="B299" s="4" t="s">
        <v>12</v>
      </c>
      <c r="C299" s="5">
        <v>73</v>
      </c>
      <c r="D299" s="5">
        <v>2</v>
      </c>
      <c r="E299" s="5">
        <v>129</v>
      </c>
      <c r="F299" s="43">
        <v>343000</v>
      </c>
      <c r="G299" s="2">
        <f t="shared" si="29"/>
        <v>4173</v>
      </c>
      <c r="H299" s="2">
        <f t="shared" si="30"/>
        <v>4170</v>
      </c>
      <c r="I299" s="1">
        <f t="shared" ref="I299:I323" si="35">MIN($H$267,H299)</f>
        <v>4040</v>
      </c>
      <c r="L299" s="17">
        <v>400</v>
      </c>
      <c r="M299" s="17">
        <f t="shared" si="31"/>
        <v>2978.181818181818</v>
      </c>
      <c r="N299" s="17">
        <f t="shared" si="32"/>
        <v>165.45454545454547</v>
      </c>
      <c r="O299" s="17">
        <f t="shared" si="33"/>
        <v>496.36363636363637</v>
      </c>
    </row>
    <row r="300" spans="1:15" x14ac:dyDescent="0.15">
      <c r="A300" s="3">
        <v>3277</v>
      </c>
      <c r="B300" s="4" t="s">
        <v>12</v>
      </c>
      <c r="C300" s="5">
        <v>73</v>
      </c>
      <c r="D300" s="5">
        <v>2</v>
      </c>
      <c r="E300" s="5">
        <v>130</v>
      </c>
      <c r="F300" s="43">
        <v>343200</v>
      </c>
      <c r="G300" s="2">
        <f t="shared" si="29"/>
        <v>4175.2</v>
      </c>
      <c r="H300" s="2">
        <f t="shared" si="30"/>
        <v>4170</v>
      </c>
      <c r="I300" s="1">
        <f t="shared" si="35"/>
        <v>4040</v>
      </c>
      <c r="L300" s="17">
        <v>400</v>
      </c>
      <c r="M300" s="17">
        <f t="shared" si="31"/>
        <v>2978.181818181818</v>
      </c>
      <c r="N300" s="17">
        <f t="shared" si="32"/>
        <v>165.45454545454547</v>
      </c>
      <c r="O300" s="17">
        <f t="shared" si="33"/>
        <v>496.36363636363637</v>
      </c>
    </row>
    <row r="301" spans="1:15" x14ac:dyDescent="0.15">
      <c r="A301" s="3">
        <v>3278</v>
      </c>
      <c r="B301" s="4" t="s">
        <v>12</v>
      </c>
      <c r="C301" s="5">
        <v>73</v>
      </c>
      <c r="D301" s="5">
        <v>2</v>
      </c>
      <c r="E301" s="5">
        <v>131</v>
      </c>
      <c r="F301" s="43">
        <v>343500</v>
      </c>
      <c r="G301" s="2">
        <f t="shared" si="29"/>
        <v>4178.5</v>
      </c>
      <c r="H301" s="2">
        <f t="shared" si="30"/>
        <v>4170</v>
      </c>
      <c r="I301" s="1">
        <f t="shared" si="35"/>
        <v>4040</v>
      </c>
      <c r="L301" s="17">
        <v>400</v>
      </c>
      <c r="M301" s="17">
        <f t="shared" si="31"/>
        <v>2978.181818181818</v>
      </c>
      <c r="N301" s="17">
        <f t="shared" si="32"/>
        <v>165.45454545454547</v>
      </c>
      <c r="O301" s="17">
        <f t="shared" si="33"/>
        <v>496.36363636363637</v>
      </c>
    </row>
    <row r="302" spans="1:15" x14ac:dyDescent="0.15">
      <c r="A302" s="3">
        <v>3279</v>
      </c>
      <c r="B302" s="4" t="s">
        <v>12</v>
      </c>
      <c r="C302" s="5">
        <v>73</v>
      </c>
      <c r="D302" s="5">
        <v>2</v>
      </c>
      <c r="E302" s="5">
        <v>132</v>
      </c>
      <c r="F302" s="43">
        <v>343700</v>
      </c>
      <c r="G302" s="2">
        <f t="shared" si="29"/>
        <v>4180.7</v>
      </c>
      <c r="H302" s="2">
        <f t="shared" si="30"/>
        <v>4180</v>
      </c>
      <c r="I302" s="1">
        <f t="shared" si="35"/>
        <v>4040</v>
      </c>
      <c r="L302" s="17">
        <v>400</v>
      </c>
      <c r="M302" s="17">
        <f t="shared" si="31"/>
        <v>2978.181818181818</v>
      </c>
      <c r="N302" s="17">
        <f t="shared" si="32"/>
        <v>165.45454545454547</v>
      </c>
      <c r="O302" s="17">
        <f t="shared" si="33"/>
        <v>496.36363636363637</v>
      </c>
    </row>
    <row r="303" spans="1:15" x14ac:dyDescent="0.15">
      <c r="A303" s="3">
        <v>3280</v>
      </c>
      <c r="B303" s="4" t="s">
        <v>12</v>
      </c>
      <c r="C303" s="5">
        <v>73</v>
      </c>
      <c r="D303" s="5">
        <v>2</v>
      </c>
      <c r="E303" s="5">
        <v>133</v>
      </c>
      <c r="F303" s="43">
        <v>344000</v>
      </c>
      <c r="G303" s="2">
        <f t="shared" si="29"/>
        <v>4184</v>
      </c>
      <c r="H303" s="2">
        <f t="shared" si="30"/>
        <v>4180</v>
      </c>
      <c r="I303" s="1">
        <f t="shared" si="35"/>
        <v>4040</v>
      </c>
      <c r="L303" s="17">
        <v>400</v>
      </c>
      <c r="M303" s="17">
        <f t="shared" si="31"/>
        <v>2978.181818181818</v>
      </c>
      <c r="N303" s="17">
        <f t="shared" si="32"/>
        <v>165.45454545454547</v>
      </c>
      <c r="O303" s="17">
        <f t="shared" si="33"/>
        <v>496.36363636363637</v>
      </c>
    </row>
    <row r="304" spans="1:15" x14ac:dyDescent="0.15">
      <c r="A304" s="3">
        <v>3281</v>
      </c>
      <c r="B304" s="4" t="s">
        <v>12</v>
      </c>
      <c r="C304" s="5">
        <v>73</v>
      </c>
      <c r="D304" s="5">
        <v>2</v>
      </c>
      <c r="E304" s="5">
        <v>134</v>
      </c>
      <c r="F304" s="43">
        <v>344400</v>
      </c>
      <c r="G304" s="2">
        <f t="shared" si="29"/>
        <v>4188.3999999999996</v>
      </c>
      <c r="H304" s="2">
        <f t="shared" si="30"/>
        <v>4180</v>
      </c>
      <c r="I304" s="1">
        <f t="shared" si="35"/>
        <v>4040</v>
      </c>
      <c r="L304" s="17">
        <v>400</v>
      </c>
      <c r="M304" s="17">
        <f t="shared" si="31"/>
        <v>2978.181818181818</v>
      </c>
      <c r="N304" s="17">
        <f t="shared" si="32"/>
        <v>165.45454545454547</v>
      </c>
      <c r="O304" s="17">
        <f t="shared" si="33"/>
        <v>496.36363636363637</v>
      </c>
    </row>
    <row r="305" spans="1:15" x14ac:dyDescent="0.15">
      <c r="A305" s="3">
        <v>3282</v>
      </c>
      <c r="B305" s="4" t="s">
        <v>12</v>
      </c>
      <c r="C305" s="5">
        <v>73</v>
      </c>
      <c r="D305" s="5">
        <v>2</v>
      </c>
      <c r="E305" s="5">
        <v>135</v>
      </c>
      <c r="F305" s="43">
        <v>344800</v>
      </c>
      <c r="G305" s="2">
        <f t="shared" si="29"/>
        <v>4192.8</v>
      </c>
      <c r="H305" s="2">
        <f t="shared" si="30"/>
        <v>4190</v>
      </c>
      <c r="I305" s="1">
        <f t="shared" si="35"/>
        <v>4040</v>
      </c>
      <c r="L305" s="17">
        <v>400</v>
      </c>
      <c r="M305" s="17">
        <f t="shared" si="31"/>
        <v>2978.181818181818</v>
      </c>
      <c r="N305" s="17">
        <f t="shared" si="32"/>
        <v>165.45454545454547</v>
      </c>
      <c r="O305" s="17">
        <f t="shared" si="33"/>
        <v>496.36363636363637</v>
      </c>
    </row>
    <row r="306" spans="1:15" x14ac:dyDescent="0.15">
      <c r="A306" s="3">
        <v>3283</v>
      </c>
      <c r="B306" s="4" t="s">
        <v>12</v>
      </c>
      <c r="C306" s="5">
        <v>73</v>
      </c>
      <c r="D306" s="5">
        <v>2</v>
      </c>
      <c r="E306" s="5">
        <v>136</v>
      </c>
      <c r="F306" s="43">
        <v>345200</v>
      </c>
      <c r="G306" s="2">
        <f t="shared" si="29"/>
        <v>4197.2</v>
      </c>
      <c r="H306" s="2">
        <f t="shared" si="30"/>
        <v>4190</v>
      </c>
      <c r="I306" s="1">
        <f t="shared" si="35"/>
        <v>4040</v>
      </c>
      <c r="L306" s="17">
        <v>400</v>
      </c>
      <c r="M306" s="17">
        <f t="shared" si="31"/>
        <v>2978.181818181818</v>
      </c>
      <c r="N306" s="17">
        <f t="shared" si="32"/>
        <v>165.45454545454547</v>
      </c>
      <c r="O306" s="17">
        <f t="shared" si="33"/>
        <v>496.36363636363637</v>
      </c>
    </row>
    <row r="307" spans="1:15" x14ac:dyDescent="0.15">
      <c r="A307" s="3">
        <v>3284</v>
      </c>
      <c r="B307" s="4" t="s">
        <v>12</v>
      </c>
      <c r="C307" s="5">
        <v>73</v>
      </c>
      <c r="D307" s="5">
        <v>2</v>
      </c>
      <c r="E307" s="5">
        <v>137</v>
      </c>
      <c r="F307" s="43">
        <v>345500</v>
      </c>
      <c r="G307" s="2">
        <f t="shared" si="29"/>
        <v>4200.5</v>
      </c>
      <c r="H307" s="2">
        <f t="shared" si="30"/>
        <v>4200</v>
      </c>
      <c r="I307" s="1">
        <f t="shared" si="35"/>
        <v>4040</v>
      </c>
      <c r="L307" s="17">
        <v>400</v>
      </c>
      <c r="M307" s="17">
        <f t="shared" si="31"/>
        <v>2978.181818181818</v>
      </c>
      <c r="N307" s="17">
        <f t="shared" si="32"/>
        <v>165.45454545454547</v>
      </c>
      <c r="O307" s="17">
        <f t="shared" si="33"/>
        <v>496.36363636363637</v>
      </c>
    </row>
    <row r="308" spans="1:15" x14ac:dyDescent="0.15">
      <c r="A308" s="3">
        <v>3285</v>
      </c>
      <c r="B308" s="4" t="s">
        <v>12</v>
      </c>
      <c r="C308" s="5">
        <v>73</v>
      </c>
      <c r="D308" s="5">
        <v>2</v>
      </c>
      <c r="E308" s="5">
        <v>138</v>
      </c>
      <c r="F308" s="43">
        <v>345900</v>
      </c>
      <c r="G308" s="2">
        <f t="shared" si="29"/>
        <v>4204.8999999999996</v>
      </c>
      <c r="H308" s="2">
        <f t="shared" si="30"/>
        <v>4200</v>
      </c>
      <c r="I308" s="1">
        <f t="shared" si="35"/>
        <v>4040</v>
      </c>
      <c r="L308" s="17">
        <v>400</v>
      </c>
      <c r="M308" s="17">
        <f t="shared" si="31"/>
        <v>2978.181818181818</v>
      </c>
      <c r="N308" s="17">
        <f t="shared" si="32"/>
        <v>165.45454545454547</v>
      </c>
      <c r="O308" s="17">
        <f t="shared" si="33"/>
        <v>496.36363636363637</v>
      </c>
    </row>
    <row r="309" spans="1:15" x14ac:dyDescent="0.15">
      <c r="A309" s="3">
        <v>3286</v>
      </c>
      <c r="B309" s="4" t="s">
        <v>12</v>
      </c>
      <c r="C309" s="5">
        <v>73</v>
      </c>
      <c r="D309" s="5">
        <v>2</v>
      </c>
      <c r="E309" s="5">
        <v>139</v>
      </c>
      <c r="F309" s="43">
        <v>346300</v>
      </c>
      <c r="G309" s="2">
        <f t="shared" si="29"/>
        <v>4209.3</v>
      </c>
      <c r="H309" s="2">
        <f t="shared" si="30"/>
        <v>4200</v>
      </c>
      <c r="I309" s="1">
        <f t="shared" si="35"/>
        <v>4040</v>
      </c>
      <c r="L309" s="17">
        <v>400</v>
      </c>
      <c r="M309" s="17">
        <f t="shared" si="31"/>
        <v>2978.181818181818</v>
      </c>
      <c r="N309" s="17">
        <f t="shared" si="32"/>
        <v>165.45454545454547</v>
      </c>
      <c r="O309" s="17">
        <f t="shared" si="33"/>
        <v>496.36363636363637</v>
      </c>
    </row>
    <row r="310" spans="1:15" x14ac:dyDescent="0.15">
      <c r="A310" s="3">
        <v>3287</v>
      </c>
      <c r="B310" s="4" t="s">
        <v>12</v>
      </c>
      <c r="C310" s="5">
        <v>73</v>
      </c>
      <c r="D310" s="5">
        <v>2</v>
      </c>
      <c r="E310" s="5">
        <v>140</v>
      </c>
      <c r="F310" s="43">
        <v>346700</v>
      </c>
      <c r="G310" s="2">
        <f t="shared" si="29"/>
        <v>4213.7</v>
      </c>
      <c r="H310" s="2">
        <f t="shared" si="30"/>
        <v>4210</v>
      </c>
      <c r="I310" s="1">
        <f t="shared" si="35"/>
        <v>4040</v>
      </c>
      <c r="L310" s="17">
        <v>400</v>
      </c>
      <c r="M310" s="17">
        <f t="shared" si="31"/>
        <v>2978.181818181818</v>
      </c>
      <c r="N310" s="17">
        <f t="shared" si="32"/>
        <v>165.45454545454547</v>
      </c>
      <c r="O310" s="17">
        <f t="shared" si="33"/>
        <v>496.36363636363637</v>
      </c>
    </row>
    <row r="311" spans="1:15" x14ac:dyDescent="0.15">
      <c r="A311" s="3">
        <v>3288</v>
      </c>
      <c r="B311" s="4" t="s">
        <v>12</v>
      </c>
      <c r="C311" s="5">
        <v>73</v>
      </c>
      <c r="D311" s="5">
        <v>2</v>
      </c>
      <c r="E311" s="5">
        <v>141</v>
      </c>
      <c r="F311" s="43">
        <v>347000</v>
      </c>
      <c r="G311" s="2">
        <f t="shared" si="29"/>
        <v>4217</v>
      </c>
      <c r="H311" s="2">
        <f t="shared" si="30"/>
        <v>4210</v>
      </c>
      <c r="I311" s="1">
        <f t="shared" si="35"/>
        <v>4040</v>
      </c>
      <c r="L311" s="17">
        <v>400</v>
      </c>
      <c r="M311" s="17">
        <f t="shared" si="31"/>
        <v>2978.181818181818</v>
      </c>
      <c r="N311" s="17">
        <f t="shared" si="32"/>
        <v>165.45454545454547</v>
      </c>
      <c r="O311" s="17">
        <f t="shared" si="33"/>
        <v>496.36363636363637</v>
      </c>
    </row>
    <row r="312" spans="1:15" x14ac:dyDescent="0.15">
      <c r="A312" s="3">
        <v>3289</v>
      </c>
      <c r="B312" s="4" t="s">
        <v>12</v>
      </c>
      <c r="C312" s="5">
        <v>73</v>
      </c>
      <c r="D312" s="5">
        <v>2</v>
      </c>
      <c r="E312" s="5">
        <v>142</v>
      </c>
      <c r="F312" s="43">
        <v>347400</v>
      </c>
      <c r="G312" s="2">
        <f t="shared" si="29"/>
        <v>4221.3999999999996</v>
      </c>
      <c r="H312" s="2">
        <f t="shared" si="30"/>
        <v>4220</v>
      </c>
      <c r="I312" s="1">
        <f t="shared" si="35"/>
        <v>4040</v>
      </c>
      <c r="L312" s="17">
        <v>400</v>
      </c>
      <c r="M312" s="17">
        <f t="shared" si="31"/>
        <v>2978.181818181818</v>
      </c>
      <c r="N312" s="17">
        <f t="shared" si="32"/>
        <v>165.45454545454547</v>
      </c>
      <c r="O312" s="17">
        <f t="shared" si="33"/>
        <v>496.36363636363637</v>
      </c>
    </row>
    <row r="313" spans="1:15" x14ac:dyDescent="0.15">
      <c r="A313" s="3">
        <v>3290</v>
      </c>
      <c r="B313" s="4" t="s">
        <v>12</v>
      </c>
      <c r="C313" s="5">
        <v>73</v>
      </c>
      <c r="D313" s="5">
        <v>2</v>
      </c>
      <c r="E313" s="5">
        <v>143</v>
      </c>
      <c r="F313" s="43">
        <v>347700</v>
      </c>
      <c r="G313" s="2">
        <f t="shared" si="29"/>
        <v>4224.7</v>
      </c>
      <c r="H313" s="2">
        <f t="shared" si="30"/>
        <v>4220</v>
      </c>
      <c r="I313" s="1">
        <f t="shared" si="35"/>
        <v>4040</v>
      </c>
      <c r="L313" s="17">
        <v>400</v>
      </c>
      <c r="M313" s="17">
        <f t="shared" si="31"/>
        <v>2978.181818181818</v>
      </c>
      <c r="N313" s="17">
        <f t="shared" si="32"/>
        <v>165.45454545454547</v>
      </c>
      <c r="O313" s="17">
        <f t="shared" si="33"/>
        <v>496.36363636363637</v>
      </c>
    </row>
    <row r="314" spans="1:15" x14ac:dyDescent="0.15">
      <c r="A314" s="3">
        <v>3291</v>
      </c>
      <c r="B314" s="4" t="s">
        <v>12</v>
      </c>
      <c r="C314" s="5">
        <v>73</v>
      </c>
      <c r="D314" s="5">
        <v>2</v>
      </c>
      <c r="E314" s="5">
        <v>144</v>
      </c>
      <c r="F314" s="43">
        <v>348100</v>
      </c>
      <c r="G314" s="2">
        <f t="shared" si="29"/>
        <v>4229.1000000000004</v>
      </c>
      <c r="H314" s="2">
        <f t="shared" si="30"/>
        <v>4220</v>
      </c>
      <c r="I314" s="1">
        <f t="shared" si="35"/>
        <v>4040</v>
      </c>
      <c r="L314" s="17">
        <v>400</v>
      </c>
      <c r="M314" s="17">
        <f t="shared" si="31"/>
        <v>2978.181818181818</v>
      </c>
      <c r="N314" s="17">
        <f t="shared" si="32"/>
        <v>165.45454545454547</v>
      </c>
      <c r="O314" s="17">
        <f t="shared" si="33"/>
        <v>496.36363636363637</v>
      </c>
    </row>
    <row r="315" spans="1:15" x14ac:dyDescent="0.15">
      <c r="A315" s="3">
        <v>3292</v>
      </c>
      <c r="B315" s="4" t="s">
        <v>12</v>
      </c>
      <c r="C315" s="5">
        <v>73</v>
      </c>
      <c r="D315" s="5">
        <v>2</v>
      </c>
      <c r="E315" s="5">
        <v>145</v>
      </c>
      <c r="F315" s="43">
        <v>348400</v>
      </c>
      <c r="G315" s="2">
        <f t="shared" si="29"/>
        <v>4232.3999999999996</v>
      </c>
      <c r="H315" s="2">
        <f t="shared" si="30"/>
        <v>4230</v>
      </c>
      <c r="I315" s="1">
        <f t="shared" si="35"/>
        <v>4040</v>
      </c>
      <c r="L315" s="17">
        <v>400</v>
      </c>
      <c r="M315" s="17">
        <f t="shared" si="31"/>
        <v>2978.181818181818</v>
      </c>
      <c r="N315" s="17">
        <f t="shared" si="32"/>
        <v>165.45454545454547</v>
      </c>
      <c r="O315" s="17">
        <f t="shared" si="33"/>
        <v>496.36363636363637</v>
      </c>
    </row>
    <row r="316" spans="1:15" x14ac:dyDescent="0.15">
      <c r="A316" s="3">
        <v>3293</v>
      </c>
      <c r="B316" s="4" t="s">
        <v>12</v>
      </c>
      <c r="C316" s="5">
        <v>73</v>
      </c>
      <c r="D316" s="5">
        <v>2</v>
      </c>
      <c r="E316" s="5">
        <v>146</v>
      </c>
      <c r="F316" s="43">
        <v>348800</v>
      </c>
      <c r="G316" s="2">
        <f t="shared" si="29"/>
        <v>4236.8</v>
      </c>
      <c r="H316" s="2">
        <f t="shared" si="30"/>
        <v>4230</v>
      </c>
      <c r="I316" s="1">
        <f t="shared" si="35"/>
        <v>4040</v>
      </c>
      <c r="L316" s="17">
        <v>400</v>
      </c>
      <c r="M316" s="17">
        <f t="shared" si="31"/>
        <v>2978.181818181818</v>
      </c>
      <c r="N316" s="17">
        <f t="shared" si="32"/>
        <v>165.45454545454547</v>
      </c>
      <c r="O316" s="17">
        <f t="shared" si="33"/>
        <v>496.36363636363637</v>
      </c>
    </row>
    <row r="317" spans="1:15" x14ac:dyDescent="0.15">
      <c r="A317" s="3">
        <v>3294</v>
      </c>
      <c r="B317" s="4" t="s">
        <v>12</v>
      </c>
      <c r="C317" s="5">
        <v>73</v>
      </c>
      <c r="D317" s="5">
        <v>2</v>
      </c>
      <c r="E317" s="5">
        <v>147</v>
      </c>
      <c r="F317" s="43">
        <v>349200</v>
      </c>
      <c r="G317" s="2">
        <f t="shared" si="29"/>
        <v>4241.2</v>
      </c>
      <c r="H317" s="2">
        <f t="shared" si="30"/>
        <v>4240</v>
      </c>
      <c r="I317" s="1">
        <f t="shared" si="35"/>
        <v>4040</v>
      </c>
      <c r="L317" s="17">
        <v>400</v>
      </c>
      <c r="M317" s="17">
        <f t="shared" si="31"/>
        <v>2978.181818181818</v>
      </c>
      <c r="N317" s="17">
        <f t="shared" si="32"/>
        <v>165.45454545454547</v>
      </c>
      <c r="O317" s="17">
        <f t="shared" si="33"/>
        <v>496.36363636363637</v>
      </c>
    </row>
    <row r="318" spans="1:15" x14ac:dyDescent="0.15">
      <c r="A318" s="3">
        <v>3295</v>
      </c>
      <c r="B318" s="4" t="s">
        <v>12</v>
      </c>
      <c r="C318" s="5">
        <v>73</v>
      </c>
      <c r="D318" s="5">
        <v>2</v>
      </c>
      <c r="E318" s="5">
        <v>148</v>
      </c>
      <c r="F318" s="43">
        <v>349600</v>
      </c>
      <c r="G318" s="2">
        <f t="shared" si="29"/>
        <v>4245.6000000000004</v>
      </c>
      <c r="H318" s="2">
        <f t="shared" si="30"/>
        <v>4240</v>
      </c>
      <c r="I318" s="1">
        <f t="shared" si="35"/>
        <v>4040</v>
      </c>
      <c r="L318" s="17">
        <v>400</v>
      </c>
      <c r="M318" s="17">
        <f t="shared" si="31"/>
        <v>2978.181818181818</v>
      </c>
      <c r="N318" s="17">
        <f t="shared" si="32"/>
        <v>165.45454545454547</v>
      </c>
      <c r="O318" s="17">
        <f t="shared" si="33"/>
        <v>496.36363636363637</v>
      </c>
    </row>
    <row r="319" spans="1:15" x14ac:dyDescent="0.15">
      <c r="A319" s="3">
        <v>3296</v>
      </c>
      <c r="B319" s="4" t="s">
        <v>12</v>
      </c>
      <c r="C319" s="5">
        <v>73</v>
      </c>
      <c r="D319" s="5">
        <v>2</v>
      </c>
      <c r="E319" s="5">
        <v>149</v>
      </c>
      <c r="F319" s="43">
        <v>349900</v>
      </c>
      <c r="G319" s="2">
        <f t="shared" si="29"/>
        <v>4248.8999999999996</v>
      </c>
      <c r="H319" s="2">
        <f t="shared" si="30"/>
        <v>4240</v>
      </c>
      <c r="I319" s="1">
        <f t="shared" si="35"/>
        <v>4040</v>
      </c>
      <c r="L319" s="17">
        <v>400</v>
      </c>
      <c r="M319" s="17">
        <f t="shared" si="31"/>
        <v>2978.181818181818</v>
      </c>
      <c r="N319" s="17">
        <f t="shared" si="32"/>
        <v>165.45454545454547</v>
      </c>
      <c r="O319" s="17">
        <f t="shared" si="33"/>
        <v>496.36363636363637</v>
      </c>
    </row>
    <row r="320" spans="1:15" x14ac:dyDescent="0.15">
      <c r="A320" s="3">
        <v>3297</v>
      </c>
      <c r="B320" s="4" t="s">
        <v>12</v>
      </c>
      <c r="C320" s="5">
        <v>73</v>
      </c>
      <c r="D320" s="5">
        <v>2</v>
      </c>
      <c r="E320" s="5">
        <v>150</v>
      </c>
      <c r="F320" s="43">
        <v>350300</v>
      </c>
      <c r="G320" s="2">
        <f t="shared" si="29"/>
        <v>4253.3</v>
      </c>
      <c r="H320" s="2">
        <f t="shared" si="30"/>
        <v>4250</v>
      </c>
      <c r="I320" s="1">
        <f t="shared" si="35"/>
        <v>4040</v>
      </c>
      <c r="L320" s="17">
        <v>400</v>
      </c>
      <c r="M320" s="17">
        <f t="shared" si="31"/>
        <v>2978.181818181818</v>
      </c>
      <c r="N320" s="17">
        <f t="shared" si="32"/>
        <v>165.45454545454547</v>
      </c>
      <c r="O320" s="17">
        <f t="shared" si="33"/>
        <v>496.36363636363637</v>
      </c>
    </row>
    <row r="321" spans="1:15" x14ac:dyDescent="0.15">
      <c r="A321" s="3">
        <v>3298</v>
      </c>
      <c r="B321" s="4" t="s">
        <v>12</v>
      </c>
      <c r="C321" s="5">
        <v>73</v>
      </c>
      <c r="D321" s="5">
        <v>2</v>
      </c>
      <c r="E321" s="5">
        <v>151</v>
      </c>
      <c r="F321" s="43">
        <v>350700</v>
      </c>
      <c r="G321" s="2">
        <f t="shared" si="29"/>
        <v>4257.7</v>
      </c>
      <c r="H321" s="2">
        <f t="shared" si="30"/>
        <v>4250</v>
      </c>
      <c r="I321" s="1">
        <f t="shared" si="35"/>
        <v>4040</v>
      </c>
      <c r="L321" s="17">
        <v>400</v>
      </c>
      <c r="M321" s="17">
        <f t="shared" si="31"/>
        <v>2978.181818181818</v>
      </c>
      <c r="N321" s="17">
        <f t="shared" si="32"/>
        <v>165.45454545454547</v>
      </c>
      <c r="O321" s="17">
        <f t="shared" si="33"/>
        <v>496.36363636363637</v>
      </c>
    </row>
    <row r="322" spans="1:15" x14ac:dyDescent="0.15">
      <c r="A322" s="3">
        <v>3299</v>
      </c>
      <c r="B322" s="4" t="s">
        <v>12</v>
      </c>
      <c r="C322" s="5">
        <v>73</v>
      </c>
      <c r="D322" s="5">
        <v>2</v>
      </c>
      <c r="E322" s="5">
        <v>152</v>
      </c>
      <c r="F322" s="43">
        <v>351100</v>
      </c>
      <c r="G322" s="2">
        <f t="shared" ref="G322:G385" si="36">400+F322*11/1000</f>
        <v>4262.1000000000004</v>
      </c>
      <c r="H322" s="2">
        <f t="shared" ref="H322:H385" si="37">ROUNDDOWN(G322,-1)</f>
        <v>4260</v>
      </c>
      <c r="I322" s="1">
        <f t="shared" si="35"/>
        <v>4040</v>
      </c>
      <c r="L322" s="17">
        <v>400</v>
      </c>
      <c r="M322" s="17">
        <f t="shared" ref="M322:M385" si="38">(I322-L322)*9/11</f>
        <v>2978.181818181818</v>
      </c>
      <c r="N322" s="17">
        <f t="shared" ref="N322:N385" si="39">(I322-L322)*0.5/11</f>
        <v>165.45454545454547</v>
      </c>
      <c r="O322" s="17">
        <f t="shared" ref="O322:O385" si="40">(I322-L322)*1.5/11</f>
        <v>496.36363636363637</v>
      </c>
    </row>
    <row r="323" spans="1:15" x14ac:dyDescent="0.15">
      <c r="A323" s="3">
        <v>3300</v>
      </c>
      <c r="B323" s="4" t="s">
        <v>12</v>
      </c>
      <c r="C323" s="5">
        <v>73</v>
      </c>
      <c r="D323" s="5">
        <v>2</v>
      </c>
      <c r="E323" s="5">
        <v>153</v>
      </c>
      <c r="F323" s="43">
        <v>351400</v>
      </c>
      <c r="G323" s="2">
        <f t="shared" si="36"/>
        <v>4265.3999999999996</v>
      </c>
      <c r="H323" s="2">
        <f t="shared" si="37"/>
        <v>4260</v>
      </c>
      <c r="I323" s="1">
        <f t="shared" si="35"/>
        <v>4040</v>
      </c>
      <c r="L323" s="17">
        <v>400</v>
      </c>
      <c r="M323" s="17">
        <f t="shared" si="38"/>
        <v>2978.181818181818</v>
      </c>
      <c r="N323" s="17">
        <f t="shared" si="39"/>
        <v>165.45454545454547</v>
      </c>
      <c r="O323" s="17">
        <f t="shared" si="40"/>
        <v>496.36363636363637</v>
      </c>
    </row>
    <row r="324" spans="1:15" x14ac:dyDescent="0.15">
      <c r="A324" s="3">
        <v>3301</v>
      </c>
      <c r="B324" s="4" t="s">
        <v>12</v>
      </c>
      <c r="C324" s="5">
        <v>73</v>
      </c>
      <c r="D324" s="5">
        <v>3</v>
      </c>
      <c r="E324" s="5">
        <v>1</v>
      </c>
      <c r="F324" s="43">
        <v>293900</v>
      </c>
      <c r="G324" s="2">
        <f t="shared" si="36"/>
        <v>3632.9</v>
      </c>
      <c r="H324" s="2">
        <f t="shared" si="37"/>
        <v>3630</v>
      </c>
      <c r="I324" s="1">
        <f>MIN($H$396,H324)</f>
        <v>3630</v>
      </c>
      <c r="J324" s="6" t="s">
        <v>6</v>
      </c>
      <c r="L324" s="17">
        <v>400</v>
      </c>
      <c r="M324" s="17">
        <f t="shared" si="38"/>
        <v>2642.7272727272725</v>
      </c>
      <c r="N324" s="17">
        <f t="shared" si="39"/>
        <v>146.81818181818181</v>
      </c>
      <c r="O324" s="17">
        <f t="shared" si="40"/>
        <v>440.45454545454544</v>
      </c>
    </row>
    <row r="325" spans="1:15" x14ac:dyDescent="0.15">
      <c r="A325" s="3">
        <v>3302</v>
      </c>
      <c r="B325" s="4" t="s">
        <v>12</v>
      </c>
      <c r="C325" s="5">
        <v>73</v>
      </c>
      <c r="D325" s="5">
        <v>3</v>
      </c>
      <c r="E325" s="5">
        <v>2</v>
      </c>
      <c r="F325" s="43">
        <v>294400</v>
      </c>
      <c r="G325" s="2">
        <f t="shared" si="36"/>
        <v>3638.4</v>
      </c>
      <c r="H325" s="2">
        <f t="shared" si="37"/>
        <v>3630</v>
      </c>
      <c r="I325" s="1">
        <f t="shared" ref="I325:I388" si="41">MIN($H$396,H325)</f>
        <v>3630</v>
      </c>
      <c r="L325" s="17">
        <v>400</v>
      </c>
      <c r="M325" s="17">
        <f t="shared" si="38"/>
        <v>2642.7272727272725</v>
      </c>
      <c r="N325" s="17">
        <f t="shared" si="39"/>
        <v>146.81818181818181</v>
      </c>
      <c r="O325" s="17">
        <f t="shared" si="40"/>
        <v>440.45454545454544</v>
      </c>
    </row>
    <row r="326" spans="1:15" x14ac:dyDescent="0.15">
      <c r="A326" s="3">
        <v>3303</v>
      </c>
      <c r="B326" s="4" t="s">
        <v>12</v>
      </c>
      <c r="C326" s="5">
        <v>73</v>
      </c>
      <c r="D326" s="5">
        <v>3</v>
      </c>
      <c r="E326" s="5">
        <v>3</v>
      </c>
      <c r="F326" s="43">
        <v>294900</v>
      </c>
      <c r="G326" s="2">
        <f t="shared" si="36"/>
        <v>3643.9</v>
      </c>
      <c r="H326" s="2">
        <f t="shared" si="37"/>
        <v>3640</v>
      </c>
      <c r="I326" s="1">
        <f t="shared" si="41"/>
        <v>3640</v>
      </c>
      <c r="L326" s="17">
        <v>400</v>
      </c>
      <c r="M326" s="17">
        <f t="shared" si="38"/>
        <v>2650.909090909091</v>
      </c>
      <c r="N326" s="17">
        <f t="shared" si="39"/>
        <v>147.27272727272728</v>
      </c>
      <c r="O326" s="17">
        <f t="shared" si="40"/>
        <v>441.81818181818181</v>
      </c>
    </row>
    <row r="327" spans="1:15" x14ac:dyDescent="0.15">
      <c r="A327" s="3">
        <v>3304</v>
      </c>
      <c r="B327" s="4" t="s">
        <v>12</v>
      </c>
      <c r="C327" s="5">
        <v>73</v>
      </c>
      <c r="D327" s="5">
        <v>3</v>
      </c>
      <c r="E327" s="5">
        <v>4</v>
      </c>
      <c r="F327" s="43">
        <v>295400</v>
      </c>
      <c r="G327" s="2">
        <f t="shared" si="36"/>
        <v>3649.4</v>
      </c>
      <c r="H327" s="2">
        <f t="shared" si="37"/>
        <v>3640</v>
      </c>
      <c r="I327" s="1">
        <f t="shared" si="41"/>
        <v>3640</v>
      </c>
      <c r="L327" s="17">
        <v>400</v>
      </c>
      <c r="M327" s="17">
        <f t="shared" si="38"/>
        <v>2650.909090909091</v>
      </c>
      <c r="N327" s="17">
        <f t="shared" si="39"/>
        <v>147.27272727272728</v>
      </c>
      <c r="O327" s="17">
        <f t="shared" si="40"/>
        <v>441.81818181818181</v>
      </c>
    </row>
    <row r="328" spans="1:15" x14ac:dyDescent="0.15">
      <c r="A328" s="3">
        <v>3305</v>
      </c>
      <c r="B328" s="4" t="s">
        <v>12</v>
      </c>
      <c r="C328" s="5">
        <v>73</v>
      </c>
      <c r="D328" s="5">
        <v>3</v>
      </c>
      <c r="E328" s="5">
        <v>5</v>
      </c>
      <c r="F328" s="43">
        <v>295800</v>
      </c>
      <c r="G328" s="2">
        <f t="shared" si="36"/>
        <v>3653.8</v>
      </c>
      <c r="H328" s="2">
        <f t="shared" si="37"/>
        <v>3650</v>
      </c>
      <c r="I328" s="1">
        <f t="shared" si="41"/>
        <v>3650</v>
      </c>
      <c r="L328" s="17">
        <v>400</v>
      </c>
      <c r="M328" s="17">
        <f t="shared" si="38"/>
        <v>2659.090909090909</v>
      </c>
      <c r="N328" s="17">
        <f t="shared" si="39"/>
        <v>147.72727272727272</v>
      </c>
      <c r="O328" s="17">
        <f t="shared" si="40"/>
        <v>443.18181818181819</v>
      </c>
    </row>
    <row r="329" spans="1:15" x14ac:dyDescent="0.15">
      <c r="A329" s="3">
        <v>3306</v>
      </c>
      <c r="B329" s="4" t="s">
        <v>12</v>
      </c>
      <c r="C329" s="5">
        <v>73</v>
      </c>
      <c r="D329" s="5">
        <v>3</v>
      </c>
      <c r="E329" s="5">
        <v>6</v>
      </c>
      <c r="F329" s="43">
        <v>296300</v>
      </c>
      <c r="G329" s="2">
        <f t="shared" si="36"/>
        <v>3659.3</v>
      </c>
      <c r="H329" s="2">
        <f t="shared" si="37"/>
        <v>3650</v>
      </c>
      <c r="I329" s="1">
        <f t="shared" si="41"/>
        <v>3650</v>
      </c>
      <c r="L329" s="17">
        <v>400</v>
      </c>
      <c r="M329" s="17">
        <f t="shared" si="38"/>
        <v>2659.090909090909</v>
      </c>
      <c r="N329" s="17">
        <f t="shared" si="39"/>
        <v>147.72727272727272</v>
      </c>
      <c r="O329" s="17">
        <f t="shared" si="40"/>
        <v>443.18181818181819</v>
      </c>
    </row>
    <row r="330" spans="1:15" x14ac:dyDescent="0.15">
      <c r="A330" s="3">
        <v>3307</v>
      </c>
      <c r="B330" s="4" t="s">
        <v>12</v>
      </c>
      <c r="C330" s="5">
        <v>73</v>
      </c>
      <c r="D330" s="5">
        <v>3</v>
      </c>
      <c r="E330" s="5">
        <v>7</v>
      </c>
      <c r="F330" s="43">
        <v>296800</v>
      </c>
      <c r="G330" s="2">
        <f t="shared" si="36"/>
        <v>3664.8</v>
      </c>
      <c r="H330" s="2">
        <f t="shared" si="37"/>
        <v>3660</v>
      </c>
      <c r="I330" s="1">
        <f t="shared" si="41"/>
        <v>3660</v>
      </c>
      <c r="L330" s="17">
        <v>400</v>
      </c>
      <c r="M330" s="17">
        <f t="shared" si="38"/>
        <v>2667.2727272727275</v>
      </c>
      <c r="N330" s="17">
        <f t="shared" si="39"/>
        <v>148.18181818181819</v>
      </c>
      <c r="O330" s="17">
        <f t="shared" si="40"/>
        <v>444.54545454545456</v>
      </c>
    </row>
    <row r="331" spans="1:15" x14ac:dyDescent="0.15">
      <c r="A331" s="3">
        <v>3308</v>
      </c>
      <c r="B331" s="4" t="s">
        <v>12</v>
      </c>
      <c r="C331" s="5">
        <v>73</v>
      </c>
      <c r="D331" s="5">
        <v>3</v>
      </c>
      <c r="E331" s="5">
        <v>8</v>
      </c>
      <c r="F331" s="43">
        <v>297200</v>
      </c>
      <c r="G331" s="2">
        <f t="shared" si="36"/>
        <v>3669.2</v>
      </c>
      <c r="H331" s="2">
        <f t="shared" si="37"/>
        <v>3660</v>
      </c>
      <c r="I331" s="1">
        <f t="shared" si="41"/>
        <v>3660</v>
      </c>
      <c r="L331" s="17">
        <v>400</v>
      </c>
      <c r="M331" s="17">
        <f t="shared" si="38"/>
        <v>2667.2727272727275</v>
      </c>
      <c r="N331" s="17">
        <f t="shared" si="39"/>
        <v>148.18181818181819</v>
      </c>
      <c r="O331" s="17">
        <f t="shared" si="40"/>
        <v>444.54545454545456</v>
      </c>
    </row>
    <row r="332" spans="1:15" x14ac:dyDescent="0.15">
      <c r="A332" s="3">
        <v>3309</v>
      </c>
      <c r="B332" s="4" t="s">
        <v>12</v>
      </c>
      <c r="C332" s="5">
        <v>73</v>
      </c>
      <c r="D332" s="5">
        <v>3</v>
      </c>
      <c r="E332" s="5">
        <v>9</v>
      </c>
      <c r="F332" s="43">
        <v>297600</v>
      </c>
      <c r="G332" s="2">
        <f t="shared" si="36"/>
        <v>3673.6</v>
      </c>
      <c r="H332" s="2">
        <f t="shared" si="37"/>
        <v>3670</v>
      </c>
      <c r="I332" s="1">
        <f t="shared" si="41"/>
        <v>3670</v>
      </c>
      <c r="L332" s="17">
        <v>400</v>
      </c>
      <c r="M332" s="17">
        <f t="shared" si="38"/>
        <v>2675.4545454545455</v>
      </c>
      <c r="N332" s="17">
        <f t="shared" si="39"/>
        <v>148.63636363636363</v>
      </c>
      <c r="O332" s="17">
        <f t="shared" si="40"/>
        <v>445.90909090909093</v>
      </c>
    </row>
    <row r="333" spans="1:15" x14ac:dyDescent="0.15">
      <c r="A333" s="3">
        <v>3310</v>
      </c>
      <c r="B333" s="4" t="s">
        <v>12</v>
      </c>
      <c r="C333" s="5">
        <v>73</v>
      </c>
      <c r="D333" s="5">
        <v>3</v>
      </c>
      <c r="E333" s="5">
        <v>10</v>
      </c>
      <c r="F333" s="43">
        <v>298100</v>
      </c>
      <c r="G333" s="2">
        <f t="shared" si="36"/>
        <v>3679.1</v>
      </c>
      <c r="H333" s="2">
        <f t="shared" si="37"/>
        <v>3670</v>
      </c>
      <c r="I333" s="1">
        <f t="shared" si="41"/>
        <v>3670</v>
      </c>
      <c r="L333" s="17">
        <v>400</v>
      </c>
      <c r="M333" s="17">
        <f t="shared" si="38"/>
        <v>2675.4545454545455</v>
      </c>
      <c r="N333" s="17">
        <f t="shared" si="39"/>
        <v>148.63636363636363</v>
      </c>
      <c r="O333" s="17">
        <f t="shared" si="40"/>
        <v>445.90909090909093</v>
      </c>
    </row>
    <row r="334" spans="1:15" x14ac:dyDescent="0.15">
      <c r="A334" s="3">
        <v>3311</v>
      </c>
      <c r="B334" s="4" t="s">
        <v>12</v>
      </c>
      <c r="C334" s="5">
        <v>73</v>
      </c>
      <c r="D334" s="5">
        <v>3</v>
      </c>
      <c r="E334" s="5">
        <v>11</v>
      </c>
      <c r="F334" s="43">
        <v>298600</v>
      </c>
      <c r="G334" s="2">
        <f t="shared" si="36"/>
        <v>3684.6</v>
      </c>
      <c r="H334" s="2">
        <f t="shared" si="37"/>
        <v>3680</v>
      </c>
      <c r="I334" s="1">
        <f t="shared" si="41"/>
        <v>3680</v>
      </c>
      <c r="L334" s="17">
        <v>400</v>
      </c>
      <c r="M334" s="17">
        <f t="shared" si="38"/>
        <v>2683.6363636363635</v>
      </c>
      <c r="N334" s="17">
        <f t="shared" si="39"/>
        <v>149.09090909090909</v>
      </c>
      <c r="O334" s="17">
        <f t="shared" si="40"/>
        <v>447.27272727272725</v>
      </c>
    </row>
    <row r="335" spans="1:15" x14ac:dyDescent="0.15">
      <c r="A335" s="3">
        <v>3312</v>
      </c>
      <c r="B335" s="4" t="s">
        <v>12</v>
      </c>
      <c r="C335" s="5">
        <v>73</v>
      </c>
      <c r="D335" s="5">
        <v>3</v>
      </c>
      <c r="E335" s="5">
        <v>12</v>
      </c>
      <c r="F335" s="43">
        <v>299100</v>
      </c>
      <c r="G335" s="2">
        <f t="shared" si="36"/>
        <v>3690.1</v>
      </c>
      <c r="H335" s="2">
        <f t="shared" si="37"/>
        <v>3690</v>
      </c>
      <c r="I335" s="1">
        <f t="shared" si="41"/>
        <v>3690</v>
      </c>
      <c r="L335" s="17">
        <v>400</v>
      </c>
      <c r="M335" s="17">
        <f t="shared" si="38"/>
        <v>2691.818181818182</v>
      </c>
      <c r="N335" s="17">
        <f t="shared" si="39"/>
        <v>149.54545454545453</v>
      </c>
      <c r="O335" s="17">
        <f t="shared" si="40"/>
        <v>448.63636363636363</v>
      </c>
    </row>
    <row r="336" spans="1:15" x14ac:dyDescent="0.15">
      <c r="A336" s="3">
        <v>3313</v>
      </c>
      <c r="B336" s="4" t="s">
        <v>12</v>
      </c>
      <c r="C336" s="5">
        <v>73</v>
      </c>
      <c r="D336" s="5">
        <v>3</v>
      </c>
      <c r="E336" s="5">
        <v>13</v>
      </c>
      <c r="F336" s="43">
        <v>299500</v>
      </c>
      <c r="G336" s="2">
        <f t="shared" si="36"/>
        <v>3694.5</v>
      </c>
      <c r="H336" s="2">
        <f t="shared" si="37"/>
        <v>3690</v>
      </c>
      <c r="I336" s="1">
        <f t="shared" si="41"/>
        <v>3690</v>
      </c>
      <c r="L336" s="17">
        <v>400</v>
      </c>
      <c r="M336" s="17">
        <f t="shared" si="38"/>
        <v>2691.818181818182</v>
      </c>
      <c r="N336" s="17">
        <f t="shared" si="39"/>
        <v>149.54545454545453</v>
      </c>
      <c r="O336" s="17">
        <f t="shared" si="40"/>
        <v>448.63636363636363</v>
      </c>
    </row>
    <row r="337" spans="1:15" x14ac:dyDescent="0.15">
      <c r="A337" s="3">
        <v>3314</v>
      </c>
      <c r="B337" s="4" t="s">
        <v>12</v>
      </c>
      <c r="C337" s="5">
        <v>73</v>
      </c>
      <c r="D337" s="5">
        <v>3</v>
      </c>
      <c r="E337" s="5">
        <v>14</v>
      </c>
      <c r="F337" s="43">
        <v>300000</v>
      </c>
      <c r="G337" s="2">
        <f t="shared" si="36"/>
        <v>3700</v>
      </c>
      <c r="H337" s="2">
        <f t="shared" si="37"/>
        <v>3700</v>
      </c>
      <c r="I337" s="1">
        <f t="shared" si="41"/>
        <v>3700</v>
      </c>
      <c r="L337" s="17">
        <v>400</v>
      </c>
      <c r="M337" s="17">
        <f t="shared" si="38"/>
        <v>2700</v>
      </c>
      <c r="N337" s="17">
        <f t="shared" si="39"/>
        <v>150</v>
      </c>
      <c r="O337" s="17">
        <f t="shared" si="40"/>
        <v>450</v>
      </c>
    </row>
    <row r="338" spans="1:15" x14ac:dyDescent="0.15">
      <c r="A338" s="3">
        <v>3315</v>
      </c>
      <c r="B338" s="4" t="s">
        <v>12</v>
      </c>
      <c r="C338" s="5">
        <v>73</v>
      </c>
      <c r="D338" s="5">
        <v>3</v>
      </c>
      <c r="E338" s="5">
        <v>15</v>
      </c>
      <c r="F338" s="43">
        <v>300400</v>
      </c>
      <c r="G338" s="2">
        <f t="shared" si="36"/>
        <v>3704.4</v>
      </c>
      <c r="H338" s="2">
        <f t="shared" si="37"/>
        <v>3700</v>
      </c>
      <c r="I338" s="1">
        <f t="shared" si="41"/>
        <v>3700</v>
      </c>
      <c r="L338" s="17">
        <v>400</v>
      </c>
      <c r="M338" s="17">
        <f t="shared" si="38"/>
        <v>2700</v>
      </c>
      <c r="N338" s="17">
        <f t="shared" si="39"/>
        <v>150</v>
      </c>
      <c r="O338" s="17">
        <f t="shared" si="40"/>
        <v>450</v>
      </c>
    </row>
    <row r="339" spans="1:15" x14ac:dyDescent="0.15">
      <c r="A339" s="3">
        <v>3316</v>
      </c>
      <c r="B339" s="4" t="s">
        <v>12</v>
      </c>
      <c r="C339" s="5">
        <v>73</v>
      </c>
      <c r="D339" s="5">
        <v>3</v>
      </c>
      <c r="E339" s="5">
        <v>16</v>
      </c>
      <c r="F339" s="43">
        <v>300900</v>
      </c>
      <c r="G339" s="2">
        <f t="shared" si="36"/>
        <v>3709.9</v>
      </c>
      <c r="H339" s="2">
        <f t="shared" si="37"/>
        <v>3700</v>
      </c>
      <c r="I339" s="1">
        <f t="shared" si="41"/>
        <v>3700</v>
      </c>
      <c r="L339" s="17">
        <v>400</v>
      </c>
      <c r="M339" s="17">
        <f t="shared" si="38"/>
        <v>2700</v>
      </c>
      <c r="N339" s="17">
        <f t="shared" si="39"/>
        <v>150</v>
      </c>
      <c r="O339" s="17">
        <f t="shared" si="40"/>
        <v>450</v>
      </c>
    </row>
    <row r="340" spans="1:15" x14ac:dyDescent="0.15">
      <c r="A340" s="3">
        <v>3317</v>
      </c>
      <c r="B340" s="4" t="s">
        <v>12</v>
      </c>
      <c r="C340" s="5">
        <v>73</v>
      </c>
      <c r="D340" s="5">
        <v>3</v>
      </c>
      <c r="E340" s="5">
        <v>17</v>
      </c>
      <c r="F340" s="43">
        <v>301400</v>
      </c>
      <c r="G340" s="2">
        <f t="shared" si="36"/>
        <v>3715.4</v>
      </c>
      <c r="H340" s="2">
        <f t="shared" si="37"/>
        <v>3710</v>
      </c>
      <c r="I340" s="1">
        <f t="shared" si="41"/>
        <v>3710</v>
      </c>
      <c r="L340" s="17">
        <v>400</v>
      </c>
      <c r="M340" s="17">
        <f t="shared" si="38"/>
        <v>2708.181818181818</v>
      </c>
      <c r="N340" s="17">
        <f t="shared" si="39"/>
        <v>150.45454545454547</v>
      </c>
      <c r="O340" s="17">
        <f t="shared" si="40"/>
        <v>451.36363636363637</v>
      </c>
    </row>
    <row r="341" spans="1:15" x14ac:dyDescent="0.15">
      <c r="A341" s="3">
        <v>3318</v>
      </c>
      <c r="B341" s="4" t="s">
        <v>12</v>
      </c>
      <c r="C341" s="5">
        <v>73</v>
      </c>
      <c r="D341" s="5">
        <v>3</v>
      </c>
      <c r="E341" s="5">
        <v>18</v>
      </c>
      <c r="F341" s="43">
        <v>301800</v>
      </c>
      <c r="G341" s="2">
        <f t="shared" si="36"/>
        <v>3719.8</v>
      </c>
      <c r="H341" s="2">
        <f t="shared" si="37"/>
        <v>3710</v>
      </c>
      <c r="I341" s="1">
        <f t="shared" si="41"/>
        <v>3710</v>
      </c>
      <c r="L341" s="17">
        <v>400</v>
      </c>
      <c r="M341" s="17">
        <f t="shared" si="38"/>
        <v>2708.181818181818</v>
      </c>
      <c r="N341" s="17">
        <f t="shared" si="39"/>
        <v>150.45454545454547</v>
      </c>
      <c r="O341" s="17">
        <f t="shared" si="40"/>
        <v>451.36363636363637</v>
      </c>
    </row>
    <row r="342" spans="1:15" x14ac:dyDescent="0.15">
      <c r="A342" s="3">
        <v>3319</v>
      </c>
      <c r="B342" s="4" t="s">
        <v>12</v>
      </c>
      <c r="C342" s="5">
        <v>73</v>
      </c>
      <c r="D342" s="5">
        <v>3</v>
      </c>
      <c r="E342" s="5">
        <v>19</v>
      </c>
      <c r="F342" s="43">
        <v>302300</v>
      </c>
      <c r="G342" s="2">
        <f t="shared" si="36"/>
        <v>3725.3</v>
      </c>
      <c r="H342" s="2">
        <f t="shared" si="37"/>
        <v>3720</v>
      </c>
      <c r="I342" s="1">
        <f t="shared" si="41"/>
        <v>3720</v>
      </c>
      <c r="L342" s="17">
        <v>400</v>
      </c>
      <c r="M342" s="17">
        <f t="shared" si="38"/>
        <v>2716.3636363636365</v>
      </c>
      <c r="N342" s="17">
        <f t="shared" si="39"/>
        <v>150.90909090909091</v>
      </c>
      <c r="O342" s="17">
        <f t="shared" si="40"/>
        <v>452.72727272727275</v>
      </c>
    </row>
    <row r="343" spans="1:15" x14ac:dyDescent="0.15">
      <c r="A343" s="3">
        <v>3320</v>
      </c>
      <c r="B343" s="4" t="s">
        <v>12</v>
      </c>
      <c r="C343" s="5">
        <v>73</v>
      </c>
      <c r="D343" s="5">
        <v>3</v>
      </c>
      <c r="E343" s="5">
        <v>20</v>
      </c>
      <c r="F343" s="43">
        <v>302700</v>
      </c>
      <c r="G343" s="2">
        <f t="shared" si="36"/>
        <v>3729.7</v>
      </c>
      <c r="H343" s="2">
        <f t="shared" si="37"/>
        <v>3720</v>
      </c>
      <c r="I343" s="1">
        <f t="shared" si="41"/>
        <v>3720</v>
      </c>
      <c r="L343" s="17">
        <v>400</v>
      </c>
      <c r="M343" s="17">
        <f t="shared" si="38"/>
        <v>2716.3636363636365</v>
      </c>
      <c r="N343" s="17">
        <f t="shared" si="39"/>
        <v>150.90909090909091</v>
      </c>
      <c r="O343" s="17">
        <f t="shared" si="40"/>
        <v>452.72727272727275</v>
      </c>
    </row>
    <row r="344" spans="1:15" x14ac:dyDescent="0.15">
      <c r="A344" s="3">
        <v>3321</v>
      </c>
      <c r="B344" s="4" t="s">
        <v>12</v>
      </c>
      <c r="C344" s="5">
        <v>73</v>
      </c>
      <c r="D344" s="5">
        <v>3</v>
      </c>
      <c r="E344" s="5">
        <v>21</v>
      </c>
      <c r="F344" s="43">
        <v>303200</v>
      </c>
      <c r="G344" s="2">
        <f t="shared" si="36"/>
        <v>3735.2</v>
      </c>
      <c r="H344" s="2">
        <f t="shared" si="37"/>
        <v>3730</v>
      </c>
      <c r="I344" s="1">
        <f t="shared" si="41"/>
        <v>3730</v>
      </c>
      <c r="L344" s="17">
        <v>400</v>
      </c>
      <c r="M344" s="17">
        <f t="shared" si="38"/>
        <v>2724.5454545454545</v>
      </c>
      <c r="N344" s="17">
        <f t="shared" si="39"/>
        <v>151.36363636363637</v>
      </c>
      <c r="O344" s="17">
        <f t="shared" si="40"/>
        <v>454.09090909090907</v>
      </c>
    </row>
    <row r="345" spans="1:15" x14ac:dyDescent="0.15">
      <c r="A345" s="3">
        <v>3322</v>
      </c>
      <c r="B345" s="4" t="s">
        <v>12</v>
      </c>
      <c r="C345" s="5">
        <v>73</v>
      </c>
      <c r="D345" s="5">
        <v>3</v>
      </c>
      <c r="E345" s="5">
        <v>22</v>
      </c>
      <c r="F345" s="43">
        <v>303600</v>
      </c>
      <c r="G345" s="2">
        <f t="shared" si="36"/>
        <v>3739.6</v>
      </c>
      <c r="H345" s="2">
        <f t="shared" si="37"/>
        <v>3730</v>
      </c>
      <c r="I345" s="1">
        <f t="shared" si="41"/>
        <v>3730</v>
      </c>
      <c r="L345" s="17">
        <v>400</v>
      </c>
      <c r="M345" s="17">
        <f t="shared" si="38"/>
        <v>2724.5454545454545</v>
      </c>
      <c r="N345" s="17">
        <f t="shared" si="39"/>
        <v>151.36363636363637</v>
      </c>
      <c r="O345" s="17">
        <f t="shared" si="40"/>
        <v>454.09090909090907</v>
      </c>
    </row>
    <row r="346" spans="1:15" x14ac:dyDescent="0.15">
      <c r="A346" s="3">
        <v>3323</v>
      </c>
      <c r="B346" s="4" t="s">
        <v>12</v>
      </c>
      <c r="C346" s="5">
        <v>73</v>
      </c>
      <c r="D346" s="5">
        <v>3</v>
      </c>
      <c r="E346" s="5">
        <v>23</v>
      </c>
      <c r="F346" s="43">
        <v>304100</v>
      </c>
      <c r="G346" s="2">
        <f t="shared" si="36"/>
        <v>3745.1</v>
      </c>
      <c r="H346" s="2">
        <f t="shared" si="37"/>
        <v>3740</v>
      </c>
      <c r="I346" s="1">
        <f t="shared" si="41"/>
        <v>3740</v>
      </c>
      <c r="L346" s="17">
        <v>400</v>
      </c>
      <c r="M346" s="17">
        <f t="shared" si="38"/>
        <v>2732.7272727272725</v>
      </c>
      <c r="N346" s="17">
        <f t="shared" si="39"/>
        <v>151.81818181818181</v>
      </c>
      <c r="O346" s="17">
        <f t="shared" si="40"/>
        <v>455.45454545454544</v>
      </c>
    </row>
    <row r="347" spans="1:15" x14ac:dyDescent="0.15">
      <c r="A347" s="3">
        <v>3324</v>
      </c>
      <c r="B347" s="4" t="s">
        <v>12</v>
      </c>
      <c r="C347" s="5">
        <v>73</v>
      </c>
      <c r="D347" s="5">
        <v>3</v>
      </c>
      <c r="E347" s="5">
        <v>24</v>
      </c>
      <c r="F347" s="43">
        <v>304500</v>
      </c>
      <c r="G347" s="2">
        <f t="shared" si="36"/>
        <v>3749.5</v>
      </c>
      <c r="H347" s="2">
        <f t="shared" si="37"/>
        <v>3740</v>
      </c>
      <c r="I347" s="1">
        <f t="shared" si="41"/>
        <v>3740</v>
      </c>
      <c r="L347" s="17">
        <v>400</v>
      </c>
      <c r="M347" s="17">
        <f t="shared" si="38"/>
        <v>2732.7272727272725</v>
      </c>
      <c r="N347" s="17">
        <f t="shared" si="39"/>
        <v>151.81818181818181</v>
      </c>
      <c r="O347" s="17">
        <f t="shared" si="40"/>
        <v>455.45454545454544</v>
      </c>
    </row>
    <row r="348" spans="1:15" x14ac:dyDescent="0.15">
      <c r="A348" s="3">
        <v>3325</v>
      </c>
      <c r="B348" s="4" t="s">
        <v>12</v>
      </c>
      <c r="C348" s="5">
        <v>73</v>
      </c>
      <c r="D348" s="5">
        <v>3</v>
      </c>
      <c r="E348" s="5">
        <v>25</v>
      </c>
      <c r="F348" s="43">
        <v>305000</v>
      </c>
      <c r="G348" s="2">
        <f t="shared" si="36"/>
        <v>3755</v>
      </c>
      <c r="H348" s="2">
        <f t="shared" si="37"/>
        <v>3750</v>
      </c>
      <c r="I348" s="1">
        <f t="shared" si="41"/>
        <v>3750</v>
      </c>
      <c r="L348" s="17">
        <v>400</v>
      </c>
      <c r="M348" s="17">
        <f t="shared" si="38"/>
        <v>2740.909090909091</v>
      </c>
      <c r="N348" s="17">
        <f t="shared" si="39"/>
        <v>152.27272727272728</v>
      </c>
      <c r="O348" s="17">
        <f t="shared" si="40"/>
        <v>456.81818181818181</v>
      </c>
    </row>
    <row r="349" spans="1:15" x14ac:dyDescent="0.15">
      <c r="A349" s="3">
        <v>3326</v>
      </c>
      <c r="B349" s="4" t="s">
        <v>12</v>
      </c>
      <c r="C349" s="5">
        <v>73</v>
      </c>
      <c r="D349" s="5">
        <v>3</v>
      </c>
      <c r="E349" s="5">
        <v>26</v>
      </c>
      <c r="F349" s="43">
        <v>305600</v>
      </c>
      <c r="G349" s="2">
        <f t="shared" si="36"/>
        <v>3761.6</v>
      </c>
      <c r="H349" s="2">
        <f t="shared" si="37"/>
        <v>3760</v>
      </c>
      <c r="I349" s="1">
        <f t="shared" si="41"/>
        <v>3760</v>
      </c>
      <c r="L349" s="17">
        <v>400</v>
      </c>
      <c r="M349" s="17">
        <f t="shared" si="38"/>
        <v>2749.090909090909</v>
      </c>
      <c r="N349" s="17">
        <f t="shared" si="39"/>
        <v>152.72727272727272</v>
      </c>
      <c r="O349" s="17">
        <f t="shared" si="40"/>
        <v>458.18181818181819</v>
      </c>
    </row>
    <row r="350" spans="1:15" x14ac:dyDescent="0.15">
      <c r="A350" s="3">
        <v>3327</v>
      </c>
      <c r="B350" s="4" t="s">
        <v>12</v>
      </c>
      <c r="C350" s="5">
        <v>73</v>
      </c>
      <c r="D350" s="5">
        <v>3</v>
      </c>
      <c r="E350" s="5">
        <v>27</v>
      </c>
      <c r="F350" s="43">
        <v>306300</v>
      </c>
      <c r="G350" s="2">
        <f t="shared" si="36"/>
        <v>3769.3</v>
      </c>
      <c r="H350" s="2">
        <f t="shared" si="37"/>
        <v>3760</v>
      </c>
      <c r="I350" s="1">
        <f t="shared" si="41"/>
        <v>3760</v>
      </c>
      <c r="L350" s="17">
        <v>400</v>
      </c>
      <c r="M350" s="17">
        <f t="shared" si="38"/>
        <v>2749.090909090909</v>
      </c>
      <c r="N350" s="17">
        <f t="shared" si="39"/>
        <v>152.72727272727272</v>
      </c>
      <c r="O350" s="17">
        <f t="shared" si="40"/>
        <v>458.18181818181819</v>
      </c>
    </row>
    <row r="351" spans="1:15" x14ac:dyDescent="0.15">
      <c r="A351" s="3">
        <v>3328</v>
      </c>
      <c r="B351" s="4" t="s">
        <v>12</v>
      </c>
      <c r="C351" s="5">
        <v>73</v>
      </c>
      <c r="D351" s="5">
        <v>3</v>
      </c>
      <c r="E351" s="5">
        <v>28</v>
      </c>
      <c r="F351" s="43">
        <v>307000</v>
      </c>
      <c r="G351" s="2">
        <f t="shared" si="36"/>
        <v>3777</v>
      </c>
      <c r="H351" s="2">
        <f t="shared" si="37"/>
        <v>3770</v>
      </c>
      <c r="I351" s="1">
        <f t="shared" si="41"/>
        <v>3770</v>
      </c>
      <c r="L351" s="17">
        <v>400</v>
      </c>
      <c r="M351" s="17">
        <f t="shared" si="38"/>
        <v>2757.2727272727275</v>
      </c>
      <c r="N351" s="17">
        <f t="shared" si="39"/>
        <v>153.18181818181819</v>
      </c>
      <c r="O351" s="17">
        <f t="shared" si="40"/>
        <v>459.54545454545456</v>
      </c>
    </row>
    <row r="352" spans="1:15" x14ac:dyDescent="0.15">
      <c r="A352" s="3">
        <v>3329</v>
      </c>
      <c r="B352" s="4" t="s">
        <v>12</v>
      </c>
      <c r="C352" s="5">
        <v>73</v>
      </c>
      <c r="D352" s="5">
        <v>3</v>
      </c>
      <c r="E352" s="5">
        <v>29</v>
      </c>
      <c r="F352" s="43">
        <v>307700</v>
      </c>
      <c r="G352" s="2">
        <f t="shared" si="36"/>
        <v>3784.7</v>
      </c>
      <c r="H352" s="2">
        <f t="shared" si="37"/>
        <v>3780</v>
      </c>
      <c r="I352" s="1">
        <f t="shared" si="41"/>
        <v>3780</v>
      </c>
      <c r="L352" s="17">
        <v>400</v>
      </c>
      <c r="M352" s="17">
        <f t="shared" si="38"/>
        <v>2765.4545454545455</v>
      </c>
      <c r="N352" s="17">
        <f t="shared" si="39"/>
        <v>153.63636363636363</v>
      </c>
      <c r="O352" s="17">
        <f t="shared" si="40"/>
        <v>460.90909090909093</v>
      </c>
    </row>
    <row r="353" spans="1:15" x14ac:dyDescent="0.15">
      <c r="A353" s="3">
        <v>3330</v>
      </c>
      <c r="B353" s="4" t="s">
        <v>12</v>
      </c>
      <c r="C353" s="5">
        <v>73</v>
      </c>
      <c r="D353" s="5">
        <v>3</v>
      </c>
      <c r="E353" s="5">
        <v>30</v>
      </c>
      <c r="F353" s="43">
        <v>308400</v>
      </c>
      <c r="G353" s="2">
        <f t="shared" si="36"/>
        <v>3792.4</v>
      </c>
      <c r="H353" s="2">
        <f t="shared" si="37"/>
        <v>3790</v>
      </c>
      <c r="I353" s="1">
        <f t="shared" si="41"/>
        <v>3790</v>
      </c>
      <c r="L353" s="17">
        <v>400</v>
      </c>
      <c r="M353" s="17">
        <f t="shared" si="38"/>
        <v>2773.6363636363635</v>
      </c>
      <c r="N353" s="17">
        <f t="shared" si="39"/>
        <v>154.09090909090909</v>
      </c>
      <c r="O353" s="17">
        <f t="shared" si="40"/>
        <v>462.27272727272725</v>
      </c>
    </row>
    <row r="354" spans="1:15" x14ac:dyDescent="0.15">
      <c r="A354" s="3">
        <v>3331</v>
      </c>
      <c r="B354" s="4" t="s">
        <v>12</v>
      </c>
      <c r="C354" s="5">
        <v>73</v>
      </c>
      <c r="D354" s="5">
        <v>3</v>
      </c>
      <c r="E354" s="5">
        <v>31</v>
      </c>
      <c r="F354" s="43">
        <v>309100</v>
      </c>
      <c r="G354" s="2">
        <f t="shared" si="36"/>
        <v>3800.1</v>
      </c>
      <c r="H354" s="2">
        <f t="shared" si="37"/>
        <v>3800</v>
      </c>
      <c r="I354" s="1">
        <f t="shared" si="41"/>
        <v>3800</v>
      </c>
      <c r="L354" s="17">
        <v>400</v>
      </c>
      <c r="M354" s="17">
        <f t="shared" si="38"/>
        <v>2781.818181818182</v>
      </c>
      <c r="N354" s="17">
        <f t="shared" si="39"/>
        <v>154.54545454545453</v>
      </c>
      <c r="O354" s="17">
        <f t="shared" si="40"/>
        <v>463.63636363636363</v>
      </c>
    </row>
    <row r="355" spans="1:15" x14ac:dyDescent="0.15">
      <c r="A355" s="3">
        <v>3332</v>
      </c>
      <c r="B355" s="4" t="s">
        <v>12</v>
      </c>
      <c r="C355" s="5">
        <v>73</v>
      </c>
      <c r="D355" s="5">
        <v>3</v>
      </c>
      <c r="E355" s="5">
        <v>32</v>
      </c>
      <c r="F355" s="43">
        <v>309900</v>
      </c>
      <c r="G355" s="2">
        <f t="shared" si="36"/>
        <v>3808.9</v>
      </c>
      <c r="H355" s="2">
        <f t="shared" si="37"/>
        <v>3800</v>
      </c>
      <c r="I355" s="1">
        <f t="shared" si="41"/>
        <v>3800</v>
      </c>
      <c r="L355" s="17">
        <v>400</v>
      </c>
      <c r="M355" s="17">
        <f t="shared" si="38"/>
        <v>2781.818181818182</v>
      </c>
      <c r="N355" s="17">
        <f t="shared" si="39"/>
        <v>154.54545454545453</v>
      </c>
      <c r="O355" s="17">
        <f t="shared" si="40"/>
        <v>463.63636363636363</v>
      </c>
    </row>
    <row r="356" spans="1:15" x14ac:dyDescent="0.15">
      <c r="A356" s="3">
        <v>3333</v>
      </c>
      <c r="B356" s="4" t="s">
        <v>12</v>
      </c>
      <c r="C356" s="5">
        <v>73</v>
      </c>
      <c r="D356" s="5">
        <v>3</v>
      </c>
      <c r="E356" s="5">
        <v>33</v>
      </c>
      <c r="F356" s="43">
        <v>310600</v>
      </c>
      <c r="G356" s="2">
        <f t="shared" si="36"/>
        <v>3816.6</v>
      </c>
      <c r="H356" s="2">
        <f t="shared" si="37"/>
        <v>3810</v>
      </c>
      <c r="I356" s="1">
        <f t="shared" si="41"/>
        <v>3810</v>
      </c>
      <c r="L356" s="17">
        <v>400</v>
      </c>
      <c r="M356" s="17">
        <f t="shared" si="38"/>
        <v>2790</v>
      </c>
      <c r="N356" s="17">
        <f t="shared" si="39"/>
        <v>155</v>
      </c>
      <c r="O356" s="17">
        <f t="shared" si="40"/>
        <v>465</v>
      </c>
    </row>
    <row r="357" spans="1:15" x14ac:dyDescent="0.15">
      <c r="A357" s="3">
        <v>3334</v>
      </c>
      <c r="B357" s="4" t="s">
        <v>12</v>
      </c>
      <c r="C357" s="5">
        <v>73</v>
      </c>
      <c r="D357" s="5">
        <v>3</v>
      </c>
      <c r="E357" s="5">
        <v>34</v>
      </c>
      <c r="F357" s="43">
        <v>311400</v>
      </c>
      <c r="G357" s="2">
        <f t="shared" si="36"/>
        <v>3825.4</v>
      </c>
      <c r="H357" s="2">
        <f t="shared" si="37"/>
        <v>3820</v>
      </c>
      <c r="I357" s="1">
        <f t="shared" si="41"/>
        <v>3820</v>
      </c>
      <c r="L357" s="17">
        <v>400</v>
      </c>
      <c r="M357" s="17">
        <f t="shared" si="38"/>
        <v>2798.181818181818</v>
      </c>
      <c r="N357" s="17">
        <f t="shared" si="39"/>
        <v>155.45454545454547</v>
      </c>
      <c r="O357" s="17">
        <f t="shared" si="40"/>
        <v>466.36363636363637</v>
      </c>
    </row>
    <row r="358" spans="1:15" x14ac:dyDescent="0.15">
      <c r="A358" s="3">
        <v>3335</v>
      </c>
      <c r="B358" s="4" t="s">
        <v>12</v>
      </c>
      <c r="C358" s="5">
        <v>73</v>
      </c>
      <c r="D358" s="5">
        <v>3</v>
      </c>
      <c r="E358" s="5">
        <v>35</v>
      </c>
      <c r="F358" s="43">
        <v>312100</v>
      </c>
      <c r="G358" s="2">
        <f t="shared" si="36"/>
        <v>3833.1</v>
      </c>
      <c r="H358" s="2">
        <f t="shared" si="37"/>
        <v>3830</v>
      </c>
      <c r="I358" s="1">
        <f t="shared" si="41"/>
        <v>3830</v>
      </c>
      <c r="L358" s="17">
        <v>400</v>
      </c>
      <c r="M358" s="17">
        <f t="shared" si="38"/>
        <v>2806.3636363636365</v>
      </c>
      <c r="N358" s="17">
        <f t="shared" si="39"/>
        <v>155.90909090909091</v>
      </c>
      <c r="O358" s="17">
        <f t="shared" si="40"/>
        <v>467.72727272727275</v>
      </c>
    </row>
    <row r="359" spans="1:15" x14ac:dyDescent="0.15">
      <c r="A359" s="3">
        <v>3336</v>
      </c>
      <c r="B359" s="4" t="s">
        <v>12</v>
      </c>
      <c r="C359" s="5">
        <v>73</v>
      </c>
      <c r="D359" s="5">
        <v>3</v>
      </c>
      <c r="E359" s="5">
        <v>36</v>
      </c>
      <c r="F359" s="43">
        <v>312800</v>
      </c>
      <c r="G359" s="2">
        <f t="shared" si="36"/>
        <v>3840.8</v>
      </c>
      <c r="H359" s="2">
        <f t="shared" si="37"/>
        <v>3840</v>
      </c>
      <c r="I359" s="1">
        <f t="shared" si="41"/>
        <v>3840</v>
      </c>
      <c r="L359" s="17">
        <v>400</v>
      </c>
      <c r="M359" s="17">
        <f t="shared" si="38"/>
        <v>2814.5454545454545</v>
      </c>
      <c r="N359" s="17">
        <f t="shared" si="39"/>
        <v>156.36363636363637</v>
      </c>
      <c r="O359" s="17">
        <f t="shared" si="40"/>
        <v>469.09090909090907</v>
      </c>
    </row>
    <row r="360" spans="1:15" x14ac:dyDescent="0.15">
      <c r="A360" s="3">
        <v>3337</v>
      </c>
      <c r="B360" s="4" t="s">
        <v>12</v>
      </c>
      <c r="C360" s="5">
        <v>73</v>
      </c>
      <c r="D360" s="5">
        <v>3</v>
      </c>
      <c r="E360" s="5">
        <v>37</v>
      </c>
      <c r="F360" s="43">
        <v>313500</v>
      </c>
      <c r="G360" s="2">
        <f t="shared" si="36"/>
        <v>3848.5</v>
      </c>
      <c r="H360" s="2">
        <f t="shared" si="37"/>
        <v>3840</v>
      </c>
      <c r="I360" s="1">
        <f t="shared" si="41"/>
        <v>3840</v>
      </c>
      <c r="L360" s="17">
        <v>400</v>
      </c>
      <c r="M360" s="17">
        <f t="shared" si="38"/>
        <v>2814.5454545454545</v>
      </c>
      <c r="N360" s="17">
        <f t="shared" si="39"/>
        <v>156.36363636363637</v>
      </c>
      <c r="O360" s="17">
        <f t="shared" si="40"/>
        <v>469.09090909090907</v>
      </c>
    </row>
    <row r="361" spans="1:15" x14ac:dyDescent="0.15">
      <c r="A361" s="3">
        <v>3338</v>
      </c>
      <c r="B361" s="4" t="s">
        <v>12</v>
      </c>
      <c r="C361" s="5">
        <v>73</v>
      </c>
      <c r="D361" s="5">
        <v>3</v>
      </c>
      <c r="E361" s="5">
        <v>38</v>
      </c>
      <c r="F361" s="43">
        <v>314300</v>
      </c>
      <c r="G361" s="2">
        <f t="shared" si="36"/>
        <v>3857.3</v>
      </c>
      <c r="H361" s="2">
        <f t="shared" si="37"/>
        <v>3850</v>
      </c>
      <c r="I361" s="1">
        <f t="shared" si="41"/>
        <v>3850</v>
      </c>
      <c r="L361" s="17">
        <v>400</v>
      </c>
      <c r="M361" s="17">
        <f t="shared" si="38"/>
        <v>2822.7272727272725</v>
      </c>
      <c r="N361" s="17">
        <f t="shared" si="39"/>
        <v>156.81818181818181</v>
      </c>
      <c r="O361" s="17">
        <f t="shared" si="40"/>
        <v>470.45454545454544</v>
      </c>
    </row>
    <row r="362" spans="1:15" x14ac:dyDescent="0.15">
      <c r="A362" s="3">
        <v>3339</v>
      </c>
      <c r="B362" s="4" t="s">
        <v>12</v>
      </c>
      <c r="C362" s="5">
        <v>73</v>
      </c>
      <c r="D362" s="5">
        <v>3</v>
      </c>
      <c r="E362" s="5">
        <v>39</v>
      </c>
      <c r="F362" s="43">
        <v>315100</v>
      </c>
      <c r="G362" s="2">
        <f t="shared" si="36"/>
        <v>3866.1</v>
      </c>
      <c r="H362" s="2">
        <f t="shared" si="37"/>
        <v>3860</v>
      </c>
      <c r="I362" s="1">
        <f t="shared" si="41"/>
        <v>3860</v>
      </c>
      <c r="L362" s="17">
        <v>400</v>
      </c>
      <c r="M362" s="17">
        <f t="shared" si="38"/>
        <v>2830.909090909091</v>
      </c>
      <c r="N362" s="17">
        <f t="shared" si="39"/>
        <v>157.27272727272728</v>
      </c>
      <c r="O362" s="17">
        <f t="shared" si="40"/>
        <v>471.81818181818181</v>
      </c>
    </row>
    <row r="363" spans="1:15" x14ac:dyDescent="0.15">
      <c r="A363" s="3">
        <v>3340</v>
      </c>
      <c r="B363" s="4" t="s">
        <v>12</v>
      </c>
      <c r="C363" s="5">
        <v>73</v>
      </c>
      <c r="D363" s="5">
        <v>3</v>
      </c>
      <c r="E363" s="5">
        <v>40</v>
      </c>
      <c r="F363" s="43">
        <v>315900</v>
      </c>
      <c r="G363" s="2">
        <f t="shared" si="36"/>
        <v>3874.9</v>
      </c>
      <c r="H363" s="2">
        <f t="shared" si="37"/>
        <v>3870</v>
      </c>
      <c r="I363" s="1">
        <f t="shared" si="41"/>
        <v>3870</v>
      </c>
      <c r="L363" s="17">
        <v>400</v>
      </c>
      <c r="M363" s="17">
        <f t="shared" si="38"/>
        <v>2839.090909090909</v>
      </c>
      <c r="N363" s="17">
        <f t="shared" si="39"/>
        <v>157.72727272727272</v>
      </c>
      <c r="O363" s="17">
        <f t="shared" si="40"/>
        <v>473.18181818181819</v>
      </c>
    </row>
    <row r="364" spans="1:15" x14ac:dyDescent="0.15">
      <c r="A364" s="3">
        <v>3341</v>
      </c>
      <c r="B364" s="4" t="s">
        <v>12</v>
      </c>
      <c r="C364" s="5">
        <v>73</v>
      </c>
      <c r="D364" s="5">
        <v>3</v>
      </c>
      <c r="E364" s="5">
        <v>41</v>
      </c>
      <c r="F364" s="43">
        <v>316500</v>
      </c>
      <c r="G364" s="2">
        <f t="shared" si="36"/>
        <v>3881.5</v>
      </c>
      <c r="H364" s="2">
        <f t="shared" si="37"/>
        <v>3880</v>
      </c>
      <c r="I364" s="1">
        <f t="shared" si="41"/>
        <v>3880</v>
      </c>
      <c r="L364" s="17">
        <v>400</v>
      </c>
      <c r="M364" s="17">
        <f t="shared" si="38"/>
        <v>2847.2727272727275</v>
      </c>
      <c r="N364" s="17">
        <f t="shared" si="39"/>
        <v>158.18181818181819</v>
      </c>
      <c r="O364" s="17">
        <f t="shared" si="40"/>
        <v>474.54545454545456</v>
      </c>
    </row>
    <row r="365" spans="1:15" x14ac:dyDescent="0.15">
      <c r="A365" s="3">
        <v>3342</v>
      </c>
      <c r="B365" s="4" t="s">
        <v>12</v>
      </c>
      <c r="C365" s="5">
        <v>73</v>
      </c>
      <c r="D365" s="5">
        <v>3</v>
      </c>
      <c r="E365" s="5">
        <v>42</v>
      </c>
      <c r="F365" s="43">
        <v>317400</v>
      </c>
      <c r="G365" s="2">
        <f t="shared" si="36"/>
        <v>3891.4</v>
      </c>
      <c r="H365" s="2">
        <f t="shared" si="37"/>
        <v>3890</v>
      </c>
      <c r="I365" s="1">
        <f t="shared" si="41"/>
        <v>3890</v>
      </c>
      <c r="L365" s="17">
        <v>400</v>
      </c>
      <c r="M365" s="17">
        <f t="shared" si="38"/>
        <v>2855.4545454545455</v>
      </c>
      <c r="N365" s="17">
        <f t="shared" si="39"/>
        <v>158.63636363636363</v>
      </c>
      <c r="O365" s="17">
        <f t="shared" si="40"/>
        <v>475.90909090909093</v>
      </c>
    </row>
    <row r="366" spans="1:15" x14ac:dyDescent="0.15">
      <c r="A366" s="3">
        <v>3343</v>
      </c>
      <c r="B366" s="4" t="s">
        <v>12</v>
      </c>
      <c r="C366" s="5">
        <v>73</v>
      </c>
      <c r="D366" s="5">
        <v>3</v>
      </c>
      <c r="E366" s="5">
        <v>43</v>
      </c>
      <c r="F366" s="43">
        <v>318400</v>
      </c>
      <c r="G366" s="2">
        <f t="shared" si="36"/>
        <v>3902.4</v>
      </c>
      <c r="H366" s="2">
        <f t="shared" si="37"/>
        <v>3900</v>
      </c>
      <c r="I366" s="1">
        <f t="shared" si="41"/>
        <v>3900</v>
      </c>
      <c r="L366" s="17">
        <v>400</v>
      </c>
      <c r="M366" s="17">
        <f t="shared" si="38"/>
        <v>2863.6363636363635</v>
      </c>
      <c r="N366" s="17">
        <f t="shared" si="39"/>
        <v>159.09090909090909</v>
      </c>
      <c r="O366" s="17">
        <f t="shared" si="40"/>
        <v>477.27272727272725</v>
      </c>
    </row>
    <row r="367" spans="1:15" x14ac:dyDescent="0.15">
      <c r="A367" s="3">
        <v>3344</v>
      </c>
      <c r="B367" s="4" t="s">
        <v>12</v>
      </c>
      <c r="C367" s="5">
        <v>73</v>
      </c>
      <c r="D367" s="5">
        <v>3</v>
      </c>
      <c r="E367" s="5">
        <v>44</v>
      </c>
      <c r="F367" s="43">
        <v>319300</v>
      </c>
      <c r="G367" s="2">
        <f t="shared" si="36"/>
        <v>3912.3</v>
      </c>
      <c r="H367" s="2">
        <f t="shared" si="37"/>
        <v>3910</v>
      </c>
      <c r="I367" s="1">
        <f t="shared" si="41"/>
        <v>3910</v>
      </c>
      <c r="L367" s="17">
        <v>400</v>
      </c>
      <c r="M367" s="17">
        <f t="shared" si="38"/>
        <v>2871.818181818182</v>
      </c>
      <c r="N367" s="17">
        <f t="shared" si="39"/>
        <v>159.54545454545453</v>
      </c>
      <c r="O367" s="17">
        <f t="shared" si="40"/>
        <v>478.63636363636363</v>
      </c>
    </row>
    <row r="368" spans="1:15" x14ac:dyDescent="0.15">
      <c r="A368" s="3">
        <v>3345</v>
      </c>
      <c r="B368" s="4" t="s">
        <v>12</v>
      </c>
      <c r="C368" s="5">
        <v>73</v>
      </c>
      <c r="D368" s="5">
        <v>3</v>
      </c>
      <c r="E368" s="5">
        <v>45</v>
      </c>
      <c r="F368" s="43">
        <v>320100</v>
      </c>
      <c r="G368" s="2">
        <f t="shared" si="36"/>
        <v>3921.1</v>
      </c>
      <c r="H368" s="2">
        <f t="shared" si="37"/>
        <v>3920</v>
      </c>
      <c r="I368" s="1">
        <f t="shared" si="41"/>
        <v>3920</v>
      </c>
      <c r="L368" s="17">
        <v>400</v>
      </c>
      <c r="M368" s="17">
        <f t="shared" si="38"/>
        <v>2880</v>
      </c>
      <c r="N368" s="17">
        <f t="shared" si="39"/>
        <v>160</v>
      </c>
      <c r="O368" s="17">
        <f t="shared" si="40"/>
        <v>480</v>
      </c>
    </row>
    <row r="369" spans="1:15" x14ac:dyDescent="0.15">
      <c r="A369" s="3">
        <v>3346</v>
      </c>
      <c r="B369" s="4" t="s">
        <v>12</v>
      </c>
      <c r="C369" s="5">
        <v>73</v>
      </c>
      <c r="D369" s="5">
        <v>3</v>
      </c>
      <c r="E369" s="5">
        <v>46</v>
      </c>
      <c r="F369" s="43">
        <v>321100</v>
      </c>
      <c r="G369" s="2">
        <f t="shared" si="36"/>
        <v>3932.1</v>
      </c>
      <c r="H369" s="2">
        <f t="shared" si="37"/>
        <v>3930</v>
      </c>
      <c r="I369" s="1">
        <f t="shared" si="41"/>
        <v>3930</v>
      </c>
      <c r="L369" s="17">
        <v>400</v>
      </c>
      <c r="M369" s="17">
        <f t="shared" si="38"/>
        <v>2888.181818181818</v>
      </c>
      <c r="N369" s="17">
        <f t="shared" si="39"/>
        <v>160.45454545454547</v>
      </c>
      <c r="O369" s="17">
        <f t="shared" si="40"/>
        <v>481.36363636363637</v>
      </c>
    </row>
    <row r="370" spans="1:15" x14ac:dyDescent="0.15">
      <c r="A370" s="3">
        <v>3347</v>
      </c>
      <c r="B370" s="4" t="s">
        <v>12</v>
      </c>
      <c r="C370" s="5">
        <v>73</v>
      </c>
      <c r="D370" s="5">
        <v>3</v>
      </c>
      <c r="E370" s="5">
        <v>47</v>
      </c>
      <c r="F370" s="43">
        <v>322100</v>
      </c>
      <c r="G370" s="2">
        <f t="shared" si="36"/>
        <v>3943.1</v>
      </c>
      <c r="H370" s="2">
        <f t="shared" si="37"/>
        <v>3940</v>
      </c>
      <c r="I370" s="1">
        <f t="shared" si="41"/>
        <v>3940</v>
      </c>
      <c r="L370" s="17">
        <v>400</v>
      </c>
      <c r="M370" s="17">
        <f t="shared" si="38"/>
        <v>2896.3636363636365</v>
      </c>
      <c r="N370" s="17">
        <f t="shared" si="39"/>
        <v>160.90909090909091</v>
      </c>
      <c r="O370" s="17">
        <f t="shared" si="40"/>
        <v>482.72727272727275</v>
      </c>
    </row>
    <row r="371" spans="1:15" x14ac:dyDescent="0.15">
      <c r="A371" s="3">
        <v>3348</v>
      </c>
      <c r="B371" s="4" t="s">
        <v>12</v>
      </c>
      <c r="C371" s="5">
        <v>73</v>
      </c>
      <c r="D371" s="5">
        <v>3</v>
      </c>
      <c r="E371" s="5">
        <v>48</v>
      </c>
      <c r="F371" s="43">
        <v>323000</v>
      </c>
      <c r="G371" s="2">
        <f t="shared" si="36"/>
        <v>3953</v>
      </c>
      <c r="H371" s="2">
        <f t="shared" si="37"/>
        <v>3950</v>
      </c>
      <c r="I371" s="1">
        <f t="shared" si="41"/>
        <v>3950</v>
      </c>
      <c r="L371" s="17">
        <v>400</v>
      </c>
      <c r="M371" s="17">
        <f t="shared" si="38"/>
        <v>2904.5454545454545</v>
      </c>
      <c r="N371" s="17">
        <f t="shared" si="39"/>
        <v>161.36363636363637</v>
      </c>
      <c r="O371" s="17">
        <f t="shared" si="40"/>
        <v>484.09090909090907</v>
      </c>
    </row>
    <row r="372" spans="1:15" x14ac:dyDescent="0.15">
      <c r="A372" s="3">
        <v>3349</v>
      </c>
      <c r="B372" s="4" t="s">
        <v>12</v>
      </c>
      <c r="C372" s="5">
        <v>73</v>
      </c>
      <c r="D372" s="5">
        <v>3</v>
      </c>
      <c r="E372" s="5">
        <v>49</v>
      </c>
      <c r="F372" s="43">
        <v>323900</v>
      </c>
      <c r="G372" s="2">
        <f t="shared" si="36"/>
        <v>3962.9</v>
      </c>
      <c r="H372" s="2">
        <f t="shared" si="37"/>
        <v>3960</v>
      </c>
      <c r="I372" s="1">
        <f t="shared" si="41"/>
        <v>3960</v>
      </c>
      <c r="L372" s="17">
        <v>400</v>
      </c>
      <c r="M372" s="17">
        <f t="shared" si="38"/>
        <v>2912.7272727272725</v>
      </c>
      <c r="N372" s="17">
        <f t="shared" si="39"/>
        <v>161.81818181818181</v>
      </c>
      <c r="O372" s="17">
        <f t="shared" si="40"/>
        <v>485.45454545454544</v>
      </c>
    </row>
    <row r="373" spans="1:15" x14ac:dyDescent="0.15">
      <c r="A373" s="3">
        <v>3350</v>
      </c>
      <c r="B373" s="4" t="s">
        <v>12</v>
      </c>
      <c r="C373" s="5">
        <v>73</v>
      </c>
      <c r="D373" s="5">
        <v>3</v>
      </c>
      <c r="E373" s="5">
        <v>50</v>
      </c>
      <c r="F373" s="43">
        <v>324800</v>
      </c>
      <c r="G373" s="2">
        <f t="shared" si="36"/>
        <v>3972.8</v>
      </c>
      <c r="H373" s="2">
        <f t="shared" si="37"/>
        <v>3970</v>
      </c>
      <c r="I373" s="1">
        <f t="shared" si="41"/>
        <v>3970</v>
      </c>
      <c r="L373" s="17">
        <v>400</v>
      </c>
      <c r="M373" s="17">
        <f t="shared" si="38"/>
        <v>2920.909090909091</v>
      </c>
      <c r="N373" s="17">
        <f t="shared" si="39"/>
        <v>162.27272727272728</v>
      </c>
      <c r="O373" s="17">
        <f t="shared" si="40"/>
        <v>486.81818181818181</v>
      </c>
    </row>
    <row r="374" spans="1:15" x14ac:dyDescent="0.15">
      <c r="A374" s="3">
        <v>3351</v>
      </c>
      <c r="B374" s="4" t="s">
        <v>12</v>
      </c>
      <c r="C374" s="5">
        <v>73</v>
      </c>
      <c r="D374" s="5">
        <v>3</v>
      </c>
      <c r="E374" s="5">
        <v>51</v>
      </c>
      <c r="F374" s="43">
        <v>325800</v>
      </c>
      <c r="G374" s="2">
        <f t="shared" si="36"/>
        <v>3983.8</v>
      </c>
      <c r="H374" s="2">
        <f t="shared" si="37"/>
        <v>3980</v>
      </c>
      <c r="I374" s="1">
        <f t="shared" si="41"/>
        <v>3980</v>
      </c>
      <c r="L374" s="17">
        <v>400</v>
      </c>
      <c r="M374" s="17">
        <f t="shared" si="38"/>
        <v>2929.090909090909</v>
      </c>
      <c r="N374" s="17">
        <f t="shared" si="39"/>
        <v>162.72727272727272</v>
      </c>
      <c r="O374" s="17">
        <f t="shared" si="40"/>
        <v>488.18181818181819</v>
      </c>
    </row>
    <row r="375" spans="1:15" x14ac:dyDescent="0.15">
      <c r="A375" s="3">
        <v>3352</v>
      </c>
      <c r="B375" s="4" t="s">
        <v>12</v>
      </c>
      <c r="C375" s="5">
        <v>73</v>
      </c>
      <c r="D375" s="5">
        <v>3</v>
      </c>
      <c r="E375" s="5">
        <v>52</v>
      </c>
      <c r="F375" s="43">
        <v>326800</v>
      </c>
      <c r="G375" s="2">
        <f t="shared" si="36"/>
        <v>3994.8</v>
      </c>
      <c r="H375" s="2">
        <f t="shared" si="37"/>
        <v>3990</v>
      </c>
      <c r="I375" s="1">
        <f t="shared" si="41"/>
        <v>3990</v>
      </c>
      <c r="L375" s="17">
        <v>400</v>
      </c>
      <c r="M375" s="17">
        <f t="shared" si="38"/>
        <v>2937.2727272727275</v>
      </c>
      <c r="N375" s="17">
        <f t="shared" si="39"/>
        <v>163.18181818181819</v>
      </c>
      <c r="O375" s="17">
        <f t="shared" si="40"/>
        <v>489.54545454545456</v>
      </c>
    </row>
    <row r="376" spans="1:15" x14ac:dyDescent="0.15">
      <c r="A376" s="3">
        <v>3353</v>
      </c>
      <c r="B376" s="4" t="s">
        <v>12</v>
      </c>
      <c r="C376" s="5">
        <v>73</v>
      </c>
      <c r="D376" s="5">
        <v>3</v>
      </c>
      <c r="E376" s="5">
        <v>53</v>
      </c>
      <c r="F376" s="43">
        <v>327600</v>
      </c>
      <c r="G376" s="2">
        <f t="shared" si="36"/>
        <v>4003.6</v>
      </c>
      <c r="H376" s="2">
        <f t="shared" si="37"/>
        <v>4000</v>
      </c>
      <c r="I376" s="1">
        <f t="shared" si="41"/>
        <v>4000</v>
      </c>
      <c r="L376" s="17">
        <v>400</v>
      </c>
      <c r="M376" s="17">
        <f t="shared" si="38"/>
        <v>2945.4545454545455</v>
      </c>
      <c r="N376" s="17">
        <f t="shared" si="39"/>
        <v>163.63636363636363</v>
      </c>
      <c r="O376" s="17">
        <f t="shared" si="40"/>
        <v>490.90909090909093</v>
      </c>
    </row>
    <row r="377" spans="1:15" x14ac:dyDescent="0.15">
      <c r="A377" s="3">
        <v>3354</v>
      </c>
      <c r="B377" s="4" t="s">
        <v>12</v>
      </c>
      <c r="C377" s="5">
        <v>73</v>
      </c>
      <c r="D377" s="5">
        <v>3</v>
      </c>
      <c r="E377" s="5">
        <v>54</v>
      </c>
      <c r="F377" s="43">
        <v>328500</v>
      </c>
      <c r="G377" s="2">
        <f t="shared" si="36"/>
        <v>4013.5</v>
      </c>
      <c r="H377" s="2">
        <f t="shared" si="37"/>
        <v>4010</v>
      </c>
      <c r="I377" s="1">
        <f t="shared" si="41"/>
        <v>4010</v>
      </c>
      <c r="L377" s="17">
        <v>400</v>
      </c>
      <c r="M377" s="17">
        <f t="shared" si="38"/>
        <v>2953.6363636363635</v>
      </c>
      <c r="N377" s="17">
        <f t="shared" si="39"/>
        <v>164.09090909090909</v>
      </c>
      <c r="O377" s="17">
        <f t="shared" si="40"/>
        <v>492.27272727272725</v>
      </c>
    </row>
    <row r="378" spans="1:15" x14ac:dyDescent="0.15">
      <c r="A378" s="3">
        <v>3355</v>
      </c>
      <c r="B378" s="4" t="s">
        <v>12</v>
      </c>
      <c r="C378" s="5">
        <v>73</v>
      </c>
      <c r="D378" s="5">
        <v>3</v>
      </c>
      <c r="E378" s="5">
        <v>55</v>
      </c>
      <c r="F378" s="43">
        <v>329500</v>
      </c>
      <c r="G378" s="2">
        <f t="shared" si="36"/>
        <v>4024.5</v>
      </c>
      <c r="H378" s="2">
        <f t="shared" si="37"/>
        <v>4020</v>
      </c>
      <c r="I378" s="1">
        <f t="shared" si="41"/>
        <v>4020</v>
      </c>
      <c r="L378" s="17">
        <v>400</v>
      </c>
      <c r="M378" s="17">
        <f t="shared" si="38"/>
        <v>2961.818181818182</v>
      </c>
      <c r="N378" s="17">
        <f t="shared" si="39"/>
        <v>164.54545454545453</v>
      </c>
      <c r="O378" s="17">
        <f t="shared" si="40"/>
        <v>493.63636363636363</v>
      </c>
    </row>
    <row r="379" spans="1:15" x14ac:dyDescent="0.15">
      <c r="A379" s="3">
        <v>3356</v>
      </c>
      <c r="B379" s="4" t="s">
        <v>12</v>
      </c>
      <c r="C379" s="5">
        <v>73</v>
      </c>
      <c r="D379" s="5">
        <v>3</v>
      </c>
      <c r="E379" s="5">
        <v>56</v>
      </c>
      <c r="F379" s="43">
        <v>330400</v>
      </c>
      <c r="G379" s="2">
        <f t="shared" si="36"/>
        <v>4034.4</v>
      </c>
      <c r="H379" s="2">
        <f t="shared" si="37"/>
        <v>4030</v>
      </c>
      <c r="I379" s="1">
        <f t="shared" si="41"/>
        <v>4030</v>
      </c>
      <c r="L379" s="17">
        <v>400</v>
      </c>
      <c r="M379" s="17">
        <f t="shared" si="38"/>
        <v>2970</v>
      </c>
      <c r="N379" s="17">
        <f t="shared" si="39"/>
        <v>165</v>
      </c>
      <c r="O379" s="17">
        <f t="shared" si="40"/>
        <v>495</v>
      </c>
    </row>
    <row r="380" spans="1:15" x14ac:dyDescent="0.15">
      <c r="A380" s="3">
        <v>3357</v>
      </c>
      <c r="B380" s="4" t="s">
        <v>12</v>
      </c>
      <c r="C380" s="5">
        <v>73</v>
      </c>
      <c r="D380" s="5">
        <v>3</v>
      </c>
      <c r="E380" s="5">
        <v>57</v>
      </c>
      <c r="F380" s="43">
        <v>331300</v>
      </c>
      <c r="G380" s="2">
        <f t="shared" si="36"/>
        <v>4044.3</v>
      </c>
      <c r="H380" s="2">
        <f t="shared" si="37"/>
        <v>4040</v>
      </c>
      <c r="I380" s="1">
        <f t="shared" si="41"/>
        <v>4040</v>
      </c>
      <c r="L380" s="17">
        <v>400</v>
      </c>
      <c r="M380" s="17">
        <f t="shared" si="38"/>
        <v>2978.181818181818</v>
      </c>
      <c r="N380" s="17">
        <f t="shared" si="39"/>
        <v>165.45454545454547</v>
      </c>
      <c r="O380" s="17">
        <f t="shared" si="40"/>
        <v>496.36363636363637</v>
      </c>
    </row>
    <row r="381" spans="1:15" x14ac:dyDescent="0.15">
      <c r="A381" s="3">
        <v>3358</v>
      </c>
      <c r="B381" s="4" t="s">
        <v>12</v>
      </c>
      <c r="C381" s="5">
        <v>73</v>
      </c>
      <c r="D381" s="5">
        <v>3</v>
      </c>
      <c r="E381" s="5">
        <v>58</v>
      </c>
      <c r="F381" s="43">
        <v>332200</v>
      </c>
      <c r="G381" s="2">
        <f t="shared" si="36"/>
        <v>4054.2</v>
      </c>
      <c r="H381" s="2">
        <f t="shared" si="37"/>
        <v>4050</v>
      </c>
      <c r="I381" s="1">
        <f t="shared" si="41"/>
        <v>4050</v>
      </c>
      <c r="L381" s="17">
        <v>400</v>
      </c>
      <c r="M381" s="17">
        <f t="shared" si="38"/>
        <v>2986.3636363636365</v>
      </c>
      <c r="N381" s="17">
        <f t="shared" si="39"/>
        <v>165.90909090909091</v>
      </c>
      <c r="O381" s="17">
        <f t="shared" si="40"/>
        <v>497.72727272727275</v>
      </c>
    </row>
    <row r="382" spans="1:15" x14ac:dyDescent="0.15">
      <c r="A382" s="3">
        <v>3359</v>
      </c>
      <c r="B382" s="4" t="s">
        <v>12</v>
      </c>
      <c r="C382" s="5">
        <v>73</v>
      </c>
      <c r="D382" s="5">
        <v>3</v>
      </c>
      <c r="E382" s="5">
        <v>59</v>
      </c>
      <c r="F382" s="43">
        <v>333200</v>
      </c>
      <c r="G382" s="2">
        <f t="shared" si="36"/>
        <v>4065.2</v>
      </c>
      <c r="H382" s="2">
        <f t="shared" si="37"/>
        <v>4060</v>
      </c>
      <c r="I382" s="1">
        <f t="shared" si="41"/>
        <v>4060</v>
      </c>
      <c r="L382" s="17">
        <v>400</v>
      </c>
      <c r="M382" s="17">
        <f t="shared" si="38"/>
        <v>2994.5454545454545</v>
      </c>
      <c r="N382" s="17">
        <f t="shared" si="39"/>
        <v>166.36363636363637</v>
      </c>
      <c r="O382" s="17">
        <f t="shared" si="40"/>
        <v>499.09090909090907</v>
      </c>
    </row>
    <row r="383" spans="1:15" x14ac:dyDescent="0.15">
      <c r="A383" s="3">
        <v>3360</v>
      </c>
      <c r="B383" s="4" t="s">
        <v>12</v>
      </c>
      <c r="C383" s="5">
        <v>73</v>
      </c>
      <c r="D383" s="5">
        <v>3</v>
      </c>
      <c r="E383" s="5">
        <v>60</v>
      </c>
      <c r="F383" s="43">
        <v>334100</v>
      </c>
      <c r="G383" s="2">
        <f t="shared" si="36"/>
        <v>4075.1</v>
      </c>
      <c r="H383" s="2">
        <f t="shared" si="37"/>
        <v>4070</v>
      </c>
      <c r="I383" s="1">
        <f t="shared" si="41"/>
        <v>4070</v>
      </c>
      <c r="L383" s="17">
        <v>400</v>
      </c>
      <c r="M383" s="17">
        <f t="shared" si="38"/>
        <v>3002.7272727272725</v>
      </c>
      <c r="N383" s="17">
        <f t="shared" si="39"/>
        <v>166.81818181818181</v>
      </c>
      <c r="O383" s="17">
        <f t="shared" si="40"/>
        <v>500.45454545454544</v>
      </c>
    </row>
    <row r="384" spans="1:15" x14ac:dyDescent="0.15">
      <c r="A384" s="3">
        <v>3361</v>
      </c>
      <c r="B384" s="4" t="s">
        <v>12</v>
      </c>
      <c r="C384" s="5">
        <v>73</v>
      </c>
      <c r="D384" s="5">
        <v>3</v>
      </c>
      <c r="E384" s="5">
        <v>61</v>
      </c>
      <c r="F384" s="43">
        <v>335000</v>
      </c>
      <c r="G384" s="2">
        <f t="shared" si="36"/>
        <v>4085</v>
      </c>
      <c r="H384" s="2">
        <f t="shared" si="37"/>
        <v>4080</v>
      </c>
      <c r="I384" s="1">
        <f t="shared" si="41"/>
        <v>4080</v>
      </c>
      <c r="L384" s="17">
        <v>400</v>
      </c>
      <c r="M384" s="17">
        <f t="shared" si="38"/>
        <v>3010.909090909091</v>
      </c>
      <c r="N384" s="17">
        <f t="shared" si="39"/>
        <v>167.27272727272728</v>
      </c>
      <c r="O384" s="17">
        <f t="shared" si="40"/>
        <v>501.81818181818181</v>
      </c>
    </row>
    <row r="385" spans="1:15" x14ac:dyDescent="0.15">
      <c r="A385" s="3">
        <v>3362</v>
      </c>
      <c r="B385" s="4" t="s">
        <v>12</v>
      </c>
      <c r="C385" s="5">
        <v>73</v>
      </c>
      <c r="D385" s="5">
        <v>3</v>
      </c>
      <c r="E385" s="5">
        <v>62</v>
      </c>
      <c r="F385" s="43">
        <v>336100</v>
      </c>
      <c r="G385" s="2">
        <f t="shared" si="36"/>
        <v>4097.1000000000004</v>
      </c>
      <c r="H385" s="2">
        <f t="shared" si="37"/>
        <v>4090</v>
      </c>
      <c r="I385" s="1">
        <f t="shared" si="41"/>
        <v>4090</v>
      </c>
      <c r="L385" s="17">
        <v>400</v>
      </c>
      <c r="M385" s="17">
        <f t="shared" si="38"/>
        <v>3019.090909090909</v>
      </c>
      <c r="N385" s="17">
        <f t="shared" si="39"/>
        <v>167.72727272727272</v>
      </c>
      <c r="O385" s="17">
        <f t="shared" si="40"/>
        <v>503.18181818181819</v>
      </c>
    </row>
    <row r="386" spans="1:15" x14ac:dyDescent="0.15">
      <c r="A386" s="3">
        <v>3363</v>
      </c>
      <c r="B386" s="4" t="s">
        <v>12</v>
      </c>
      <c r="C386" s="5">
        <v>73</v>
      </c>
      <c r="D386" s="5">
        <v>3</v>
      </c>
      <c r="E386" s="5">
        <v>63</v>
      </c>
      <c r="F386" s="43">
        <v>337300</v>
      </c>
      <c r="G386" s="2">
        <f t="shared" ref="G386:G445" si="42">400+F386*11/1000</f>
        <v>4110.3</v>
      </c>
      <c r="H386" s="2">
        <f t="shared" ref="H386:H445" si="43">ROUNDDOWN(G386,-1)</f>
        <v>4110</v>
      </c>
      <c r="I386" s="1">
        <f t="shared" si="41"/>
        <v>4110</v>
      </c>
      <c r="L386" s="17">
        <v>400</v>
      </c>
      <c r="M386" s="17">
        <f t="shared" ref="M386:M445" si="44">(I386-L386)*9/11</f>
        <v>3035.4545454545455</v>
      </c>
      <c r="N386" s="17">
        <f t="shared" ref="N386:N445" si="45">(I386-L386)*0.5/11</f>
        <v>168.63636363636363</v>
      </c>
      <c r="O386" s="17">
        <f t="shared" ref="O386:O445" si="46">(I386-L386)*1.5/11</f>
        <v>505.90909090909093</v>
      </c>
    </row>
    <row r="387" spans="1:15" x14ac:dyDescent="0.15">
      <c r="A387" s="3">
        <v>3364</v>
      </c>
      <c r="B387" s="4" t="s">
        <v>12</v>
      </c>
      <c r="C387" s="5">
        <v>73</v>
      </c>
      <c r="D387" s="5">
        <v>3</v>
      </c>
      <c r="E387" s="5">
        <v>64</v>
      </c>
      <c r="F387" s="43">
        <v>338500</v>
      </c>
      <c r="G387" s="2">
        <f t="shared" si="42"/>
        <v>4123.5</v>
      </c>
      <c r="H387" s="2">
        <f t="shared" si="43"/>
        <v>4120</v>
      </c>
      <c r="I387" s="1">
        <f t="shared" si="41"/>
        <v>4120</v>
      </c>
      <c r="L387" s="17">
        <v>400</v>
      </c>
      <c r="M387" s="17">
        <f t="shared" si="44"/>
        <v>3043.6363636363635</v>
      </c>
      <c r="N387" s="17">
        <f t="shared" si="45"/>
        <v>169.09090909090909</v>
      </c>
      <c r="O387" s="17">
        <f t="shared" si="46"/>
        <v>507.27272727272725</v>
      </c>
    </row>
    <row r="388" spans="1:15" x14ac:dyDescent="0.15">
      <c r="A388" s="3">
        <v>3365</v>
      </c>
      <c r="B388" s="4" t="s">
        <v>12</v>
      </c>
      <c r="C388" s="5">
        <v>73</v>
      </c>
      <c r="D388" s="5">
        <v>3</v>
      </c>
      <c r="E388" s="5">
        <v>65</v>
      </c>
      <c r="F388" s="43">
        <v>339200</v>
      </c>
      <c r="G388" s="2">
        <f t="shared" si="42"/>
        <v>4131.2</v>
      </c>
      <c r="H388" s="2">
        <f t="shared" si="43"/>
        <v>4130</v>
      </c>
      <c r="I388" s="1">
        <f t="shared" si="41"/>
        <v>4130</v>
      </c>
      <c r="L388" s="17">
        <v>400</v>
      </c>
      <c r="M388" s="17">
        <f t="shared" si="44"/>
        <v>3051.818181818182</v>
      </c>
      <c r="N388" s="17">
        <f t="shared" si="45"/>
        <v>169.54545454545453</v>
      </c>
      <c r="O388" s="17">
        <f t="shared" si="46"/>
        <v>508.63636363636363</v>
      </c>
    </row>
    <row r="389" spans="1:15" x14ac:dyDescent="0.15">
      <c r="A389" s="3">
        <v>3366</v>
      </c>
      <c r="B389" s="4" t="s">
        <v>12</v>
      </c>
      <c r="C389" s="5">
        <v>73</v>
      </c>
      <c r="D389" s="5">
        <v>3</v>
      </c>
      <c r="E389" s="5">
        <v>66</v>
      </c>
      <c r="F389" s="43">
        <v>340300</v>
      </c>
      <c r="G389" s="2">
        <f t="shared" si="42"/>
        <v>4143.3</v>
      </c>
      <c r="H389" s="2">
        <f t="shared" si="43"/>
        <v>4140</v>
      </c>
      <c r="I389" s="1">
        <f t="shared" ref="I389:I444" si="47">MIN($H$396,H389)</f>
        <v>4140</v>
      </c>
      <c r="L389" s="17">
        <v>400</v>
      </c>
      <c r="M389" s="17">
        <f t="shared" si="44"/>
        <v>3060</v>
      </c>
      <c r="N389" s="17">
        <f t="shared" si="45"/>
        <v>170</v>
      </c>
      <c r="O389" s="17">
        <f t="shared" si="46"/>
        <v>510</v>
      </c>
    </row>
    <row r="390" spans="1:15" x14ac:dyDescent="0.15">
      <c r="A390" s="3">
        <v>3367</v>
      </c>
      <c r="B390" s="4" t="s">
        <v>12</v>
      </c>
      <c r="C390" s="5">
        <v>73</v>
      </c>
      <c r="D390" s="5">
        <v>3</v>
      </c>
      <c r="E390" s="5">
        <v>67</v>
      </c>
      <c r="F390" s="43">
        <v>341400</v>
      </c>
      <c r="G390" s="2">
        <f t="shared" si="42"/>
        <v>4155.3999999999996</v>
      </c>
      <c r="H390" s="2">
        <f t="shared" si="43"/>
        <v>4150</v>
      </c>
      <c r="I390" s="1">
        <f t="shared" si="47"/>
        <v>4150</v>
      </c>
      <c r="L390" s="17">
        <v>400</v>
      </c>
      <c r="M390" s="17">
        <f t="shared" si="44"/>
        <v>3068.181818181818</v>
      </c>
      <c r="N390" s="17">
        <f t="shared" si="45"/>
        <v>170.45454545454547</v>
      </c>
      <c r="O390" s="17">
        <f t="shared" si="46"/>
        <v>511.36363636363637</v>
      </c>
    </row>
    <row r="391" spans="1:15" x14ac:dyDescent="0.15">
      <c r="A391" s="3">
        <v>3368</v>
      </c>
      <c r="B391" s="4" t="s">
        <v>12</v>
      </c>
      <c r="C391" s="5">
        <v>73</v>
      </c>
      <c r="D391" s="5">
        <v>3</v>
      </c>
      <c r="E391" s="5">
        <v>68</v>
      </c>
      <c r="F391" s="43">
        <v>342300</v>
      </c>
      <c r="G391" s="2">
        <f t="shared" si="42"/>
        <v>4165.3</v>
      </c>
      <c r="H391" s="2">
        <f t="shared" si="43"/>
        <v>4160</v>
      </c>
      <c r="I391" s="1">
        <f t="shared" si="47"/>
        <v>4160</v>
      </c>
      <c r="L391" s="17">
        <v>400</v>
      </c>
      <c r="M391" s="17">
        <f t="shared" si="44"/>
        <v>3076.3636363636365</v>
      </c>
      <c r="N391" s="17">
        <f t="shared" si="45"/>
        <v>170.90909090909091</v>
      </c>
      <c r="O391" s="17">
        <f t="shared" si="46"/>
        <v>512.72727272727275</v>
      </c>
    </row>
    <row r="392" spans="1:15" x14ac:dyDescent="0.15">
      <c r="A392" s="3">
        <v>3369</v>
      </c>
      <c r="B392" s="4" t="s">
        <v>12</v>
      </c>
      <c r="C392" s="5">
        <v>73</v>
      </c>
      <c r="D392" s="5">
        <v>3</v>
      </c>
      <c r="E392" s="5">
        <v>69</v>
      </c>
      <c r="F392" s="43">
        <v>343400</v>
      </c>
      <c r="G392" s="2">
        <f t="shared" si="42"/>
        <v>4177.3999999999996</v>
      </c>
      <c r="H392" s="2">
        <f t="shared" si="43"/>
        <v>4170</v>
      </c>
      <c r="I392" s="1">
        <f t="shared" si="47"/>
        <v>4170</v>
      </c>
      <c r="L392" s="17">
        <v>400</v>
      </c>
      <c r="M392" s="17">
        <f t="shared" si="44"/>
        <v>3084.5454545454545</v>
      </c>
      <c r="N392" s="17">
        <f t="shared" si="45"/>
        <v>171.36363636363637</v>
      </c>
      <c r="O392" s="17">
        <f t="shared" si="46"/>
        <v>514.09090909090912</v>
      </c>
    </row>
    <row r="393" spans="1:15" x14ac:dyDescent="0.15">
      <c r="A393" s="3">
        <v>3370</v>
      </c>
      <c r="B393" s="4" t="s">
        <v>12</v>
      </c>
      <c r="C393" s="5">
        <v>73</v>
      </c>
      <c r="D393" s="5">
        <v>3</v>
      </c>
      <c r="E393" s="5">
        <v>70</v>
      </c>
      <c r="F393" s="43">
        <v>344100</v>
      </c>
      <c r="G393" s="2">
        <f t="shared" si="42"/>
        <v>4185.1000000000004</v>
      </c>
      <c r="H393" s="2">
        <f t="shared" si="43"/>
        <v>4180</v>
      </c>
      <c r="I393" s="1">
        <f t="shared" si="47"/>
        <v>4180</v>
      </c>
      <c r="L393" s="17">
        <v>400</v>
      </c>
      <c r="M393" s="17">
        <f t="shared" si="44"/>
        <v>3092.7272727272725</v>
      </c>
      <c r="N393" s="17">
        <f t="shared" si="45"/>
        <v>171.81818181818181</v>
      </c>
      <c r="O393" s="17">
        <f t="shared" si="46"/>
        <v>515.4545454545455</v>
      </c>
    </row>
    <row r="394" spans="1:15" x14ac:dyDescent="0.15">
      <c r="A394" s="3">
        <v>3371</v>
      </c>
      <c r="B394" s="4" t="s">
        <v>12</v>
      </c>
      <c r="C394" s="5">
        <v>73</v>
      </c>
      <c r="D394" s="5">
        <v>3</v>
      </c>
      <c r="E394" s="5">
        <v>71</v>
      </c>
      <c r="F394" s="43">
        <v>345200</v>
      </c>
      <c r="G394" s="2">
        <f t="shared" si="42"/>
        <v>4197.2</v>
      </c>
      <c r="H394" s="2">
        <f t="shared" si="43"/>
        <v>4190</v>
      </c>
      <c r="I394" s="1">
        <f t="shared" si="47"/>
        <v>4190</v>
      </c>
      <c r="L394" s="17">
        <v>400</v>
      </c>
      <c r="M394" s="17">
        <f t="shared" si="44"/>
        <v>3100.909090909091</v>
      </c>
      <c r="N394" s="17">
        <f t="shared" si="45"/>
        <v>172.27272727272728</v>
      </c>
      <c r="O394" s="17">
        <f t="shared" si="46"/>
        <v>516.81818181818187</v>
      </c>
    </row>
    <row r="395" spans="1:15" x14ac:dyDescent="0.15">
      <c r="A395" s="3">
        <v>3372</v>
      </c>
      <c r="B395" s="4" t="s">
        <v>12</v>
      </c>
      <c r="C395" s="5">
        <v>73</v>
      </c>
      <c r="D395" s="5">
        <v>3</v>
      </c>
      <c r="E395" s="5">
        <v>72</v>
      </c>
      <c r="F395" s="43">
        <v>346300</v>
      </c>
      <c r="G395" s="2">
        <f t="shared" si="42"/>
        <v>4209.3</v>
      </c>
      <c r="H395" s="2">
        <f t="shared" si="43"/>
        <v>4200</v>
      </c>
      <c r="I395" s="1">
        <f t="shared" si="47"/>
        <v>4200</v>
      </c>
      <c r="L395" s="17">
        <v>400</v>
      </c>
      <c r="M395" s="17">
        <f t="shared" si="44"/>
        <v>3109.090909090909</v>
      </c>
      <c r="N395" s="17">
        <f t="shared" si="45"/>
        <v>172.72727272727272</v>
      </c>
      <c r="O395" s="17">
        <f t="shared" si="46"/>
        <v>518.18181818181813</v>
      </c>
    </row>
    <row r="396" spans="1:15" x14ac:dyDescent="0.15">
      <c r="A396" s="3">
        <v>3373</v>
      </c>
      <c r="B396" s="4" t="s">
        <v>12</v>
      </c>
      <c r="C396" s="5">
        <v>73</v>
      </c>
      <c r="D396" s="5">
        <v>3</v>
      </c>
      <c r="E396" s="5">
        <v>73</v>
      </c>
      <c r="F396" s="43">
        <v>347400</v>
      </c>
      <c r="G396" s="2">
        <f t="shared" si="42"/>
        <v>4221.3999999999996</v>
      </c>
      <c r="H396" s="2">
        <f t="shared" si="43"/>
        <v>4220</v>
      </c>
      <c r="I396" s="1">
        <f t="shared" si="47"/>
        <v>4220</v>
      </c>
      <c r="J396" s="6" t="s">
        <v>23</v>
      </c>
      <c r="L396" s="17">
        <v>400</v>
      </c>
      <c r="M396" s="17">
        <f t="shared" si="44"/>
        <v>3125.4545454545455</v>
      </c>
      <c r="N396" s="17">
        <f t="shared" si="45"/>
        <v>173.63636363636363</v>
      </c>
      <c r="O396" s="17">
        <f t="shared" si="46"/>
        <v>520.90909090909088</v>
      </c>
    </row>
    <row r="397" spans="1:15" x14ac:dyDescent="0.15">
      <c r="A397" s="3">
        <v>3374</v>
      </c>
      <c r="B397" s="4" t="s">
        <v>12</v>
      </c>
      <c r="C397" s="5">
        <v>73</v>
      </c>
      <c r="D397" s="5">
        <v>3</v>
      </c>
      <c r="E397" s="5">
        <v>74</v>
      </c>
      <c r="F397" s="43">
        <v>348600</v>
      </c>
      <c r="G397" s="2">
        <f t="shared" si="42"/>
        <v>4234.6000000000004</v>
      </c>
      <c r="H397" s="2">
        <f t="shared" si="43"/>
        <v>4230</v>
      </c>
      <c r="I397" s="1">
        <f t="shared" si="47"/>
        <v>4220</v>
      </c>
      <c r="L397" s="17">
        <v>400</v>
      </c>
      <c r="M397" s="17">
        <f t="shared" si="44"/>
        <v>3125.4545454545455</v>
      </c>
      <c r="N397" s="17">
        <f t="shared" si="45"/>
        <v>173.63636363636363</v>
      </c>
      <c r="O397" s="17">
        <f t="shared" si="46"/>
        <v>520.90909090909088</v>
      </c>
    </row>
    <row r="398" spans="1:15" x14ac:dyDescent="0.15">
      <c r="A398" s="3">
        <v>3375</v>
      </c>
      <c r="B398" s="4" t="s">
        <v>12</v>
      </c>
      <c r="C398" s="5">
        <v>73</v>
      </c>
      <c r="D398" s="5">
        <v>3</v>
      </c>
      <c r="E398" s="5">
        <v>75</v>
      </c>
      <c r="F398" s="43">
        <v>349700</v>
      </c>
      <c r="G398" s="2">
        <f t="shared" si="42"/>
        <v>4246.7</v>
      </c>
      <c r="H398" s="2">
        <f t="shared" si="43"/>
        <v>4240</v>
      </c>
      <c r="I398" s="1">
        <f t="shared" si="47"/>
        <v>4220</v>
      </c>
      <c r="L398" s="17">
        <v>400</v>
      </c>
      <c r="M398" s="17">
        <f t="shared" si="44"/>
        <v>3125.4545454545455</v>
      </c>
      <c r="N398" s="17">
        <f t="shared" si="45"/>
        <v>173.63636363636363</v>
      </c>
      <c r="O398" s="17">
        <f t="shared" si="46"/>
        <v>520.90909090909088</v>
      </c>
    </row>
    <row r="399" spans="1:15" x14ac:dyDescent="0.15">
      <c r="A399" s="3">
        <v>3376</v>
      </c>
      <c r="B399" s="4" t="s">
        <v>12</v>
      </c>
      <c r="C399" s="5">
        <v>73</v>
      </c>
      <c r="D399" s="5">
        <v>3</v>
      </c>
      <c r="E399" s="5">
        <v>76</v>
      </c>
      <c r="F399" s="43">
        <v>350800</v>
      </c>
      <c r="G399" s="2">
        <f t="shared" si="42"/>
        <v>4258.8</v>
      </c>
      <c r="H399" s="2">
        <f t="shared" si="43"/>
        <v>4250</v>
      </c>
      <c r="I399" s="1">
        <f t="shared" si="47"/>
        <v>4220</v>
      </c>
      <c r="L399" s="17">
        <v>400</v>
      </c>
      <c r="M399" s="17">
        <f t="shared" si="44"/>
        <v>3125.4545454545455</v>
      </c>
      <c r="N399" s="17">
        <f t="shared" si="45"/>
        <v>173.63636363636363</v>
      </c>
      <c r="O399" s="17">
        <f t="shared" si="46"/>
        <v>520.90909090909088</v>
      </c>
    </row>
    <row r="400" spans="1:15" x14ac:dyDescent="0.15">
      <c r="A400" s="3">
        <v>3377</v>
      </c>
      <c r="B400" s="4" t="s">
        <v>12</v>
      </c>
      <c r="C400" s="5">
        <v>73</v>
      </c>
      <c r="D400" s="5">
        <v>3</v>
      </c>
      <c r="E400" s="5">
        <v>77</v>
      </c>
      <c r="F400" s="43">
        <v>351900</v>
      </c>
      <c r="G400" s="2">
        <f t="shared" si="42"/>
        <v>4270.8999999999996</v>
      </c>
      <c r="H400" s="2">
        <f t="shared" si="43"/>
        <v>4270</v>
      </c>
      <c r="I400" s="1">
        <f t="shared" si="47"/>
        <v>4220</v>
      </c>
      <c r="L400" s="17">
        <v>400</v>
      </c>
      <c r="M400" s="17">
        <f t="shared" si="44"/>
        <v>3125.4545454545455</v>
      </c>
      <c r="N400" s="17">
        <f t="shared" si="45"/>
        <v>173.63636363636363</v>
      </c>
      <c r="O400" s="17">
        <f t="shared" si="46"/>
        <v>520.90909090909088</v>
      </c>
    </row>
    <row r="401" spans="1:15" x14ac:dyDescent="0.15">
      <c r="A401" s="3">
        <v>3378</v>
      </c>
      <c r="B401" s="4" t="s">
        <v>12</v>
      </c>
      <c r="C401" s="5">
        <v>73</v>
      </c>
      <c r="D401" s="5">
        <v>3</v>
      </c>
      <c r="E401" s="5">
        <v>78</v>
      </c>
      <c r="F401" s="43">
        <v>353000</v>
      </c>
      <c r="G401" s="2">
        <f t="shared" si="42"/>
        <v>4283</v>
      </c>
      <c r="H401" s="2">
        <f t="shared" si="43"/>
        <v>4280</v>
      </c>
      <c r="I401" s="1">
        <f t="shared" si="47"/>
        <v>4220</v>
      </c>
      <c r="L401" s="17">
        <v>400</v>
      </c>
      <c r="M401" s="17">
        <f t="shared" si="44"/>
        <v>3125.4545454545455</v>
      </c>
      <c r="N401" s="17">
        <f t="shared" si="45"/>
        <v>173.63636363636363</v>
      </c>
      <c r="O401" s="17">
        <f t="shared" si="46"/>
        <v>520.90909090909088</v>
      </c>
    </row>
    <row r="402" spans="1:15" x14ac:dyDescent="0.15">
      <c r="A402" s="3">
        <v>3379</v>
      </c>
      <c r="B402" s="4" t="s">
        <v>12</v>
      </c>
      <c r="C402" s="5">
        <v>73</v>
      </c>
      <c r="D402" s="5">
        <v>3</v>
      </c>
      <c r="E402" s="5">
        <v>79</v>
      </c>
      <c r="F402" s="43">
        <v>354000</v>
      </c>
      <c r="G402" s="2">
        <f t="shared" si="42"/>
        <v>4294</v>
      </c>
      <c r="H402" s="2">
        <f t="shared" si="43"/>
        <v>4290</v>
      </c>
      <c r="I402" s="1">
        <f t="shared" si="47"/>
        <v>4220</v>
      </c>
      <c r="L402" s="17">
        <v>400</v>
      </c>
      <c r="M402" s="17">
        <f t="shared" si="44"/>
        <v>3125.4545454545455</v>
      </c>
      <c r="N402" s="17">
        <f t="shared" si="45"/>
        <v>173.63636363636363</v>
      </c>
      <c r="O402" s="17">
        <f t="shared" si="46"/>
        <v>520.90909090909088</v>
      </c>
    </row>
    <row r="403" spans="1:15" x14ac:dyDescent="0.15">
      <c r="A403" s="3">
        <v>3380</v>
      </c>
      <c r="B403" s="4" t="s">
        <v>12</v>
      </c>
      <c r="C403" s="5">
        <v>73</v>
      </c>
      <c r="D403" s="5">
        <v>3</v>
      </c>
      <c r="E403" s="5">
        <v>80</v>
      </c>
      <c r="F403" s="43">
        <v>355100</v>
      </c>
      <c r="G403" s="2">
        <f t="shared" si="42"/>
        <v>4306.1000000000004</v>
      </c>
      <c r="H403" s="2">
        <f t="shared" si="43"/>
        <v>4300</v>
      </c>
      <c r="I403" s="1">
        <f t="shared" si="47"/>
        <v>4220</v>
      </c>
      <c r="L403" s="17">
        <v>400</v>
      </c>
      <c r="M403" s="17">
        <f t="shared" si="44"/>
        <v>3125.4545454545455</v>
      </c>
      <c r="N403" s="17">
        <f t="shared" si="45"/>
        <v>173.63636363636363</v>
      </c>
      <c r="O403" s="17">
        <f t="shared" si="46"/>
        <v>520.90909090909088</v>
      </c>
    </row>
    <row r="404" spans="1:15" x14ac:dyDescent="0.15">
      <c r="A404" s="3">
        <v>3381</v>
      </c>
      <c r="B404" s="4" t="s">
        <v>12</v>
      </c>
      <c r="C404" s="5">
        <v>73</v>
      </c>
      <c r="D404" s="5">
        <v>3</v>
      </c>
      <c r="E404" s="5">
        <v>81</v>
      </c>
      <c r="F404" s="43">
        <v>356000</v>
      </c>
      <c r="G404" s="2">
        <f t="shared" si="42"/>
        <v>4316</v>
      </c>
      <c r="H404" s="2">
        <f t="shared" si="43"/>
        <v>4310</v>
      </c>
      <c r="I404" s="1">
        <f t="shared" si="47"/>
        <v>4220</v>
      </c>
      <c r="L404" s="17">
        <v>400</v>
      </c>
      <c r="M404" s="17">
        <f t="shared" si="44"/>
        <v>3125.4545454545455</v>
      </c>
      <c r="N404" s="17">
        <f t="shared" si="45"/>
        <v>173.63636363636363</v>
      </c>
      <c r="O404" s="17">
        <f t="shared" si="46"/>
        <v>520.90909090909088</v>
      </c>
    </row>
    <row r="405" spans="1:15" x14ac:dyDescent="0.15">
      <c r="A405" s="3">
        <v>3382</v>
      </c>
      <c r="B405" s="4" t="s">
        <v>12</v>
      </c>
      <c r="C405" s="5">
        <v>73</v>
      </c>
      <c r="D405" s="5">
        <v>3</v>
      </c>
      <c r="E405" s="5">
        <v>82</v>
      </c>
      <c r="F405" s="43">
        <v>357000</v>
      </c>
      <c r="G405" s="2">
        <f t="shared" si="42"/>
        <v>4327</v>
      </c>
      <c r="H405" s="2">
        <f t="shared" si="43"/>
        <v>4320</v>
      </c>
      <c r="I405" s="1">
        <f t="shared" si="47"/>
        <v>4220</v>
      </c>
      <c r="L405" s="17">
        <v>400</v>
      </c>
      <c r="M405" s="17">
        <f t="shared" si="44"/>
        <v>3125.4545454545455</v>
      </c>
      <c r="N405" s="17">
        <f t="shared" si="45"/>
        <v>173.63636363636363</v>
      </c>
      <c r="O405" s="17">
        <f t="shared" si="46"/>
        <v>520.90909090909088</v>
      </c>
    </row>
    <row r="406" spans="1:15" x14ac:dyDescent="0.15">
      <c r="A406" s="3">
        <v>3383</v>
      </c>
      <c r="B406" s="4" t="s">
        <v>12</v>
      </c>
      <c r="C406" s="5">
        <v>73</v>
      </c>
      <c r="D406" s="5">
        <v>3</v>
      </c>
      <c r="E406" s="5">
        <v>83</v>
      </c>
      <c r="F406" s="43">
        <v>357900</v>
      </c>
      <c r="G406" s="2">
        <f t="shared" si="42"/>
        <v>4336.8999999999996</v>
      </c>
      <c r="H406" s="2">
        <f t="shared" si="43"/>
        <v>4330</v>
      </c>
      <c r="I406" s="1">
        <f t="shared" si="47"/>
        <v>4220</v>
      </c>
      <c r="L406" s="17">
        <v>400</v>
      </c>
      <c r="M406" s="17">
        <f t="shared" si="44"/>
        <v>3125.4545454545455</v>
      </c>
      <c r="N406" s="17">
        <f t="shared" si="45"/>
        <v>173.63636363636363</v>
      </c>
      <c r="O406" s="17">
        <f t="shared" si="46"/>
        <v>520.90909090909088</v>
      </c>
    </row>
    <row r="407" spans="1:15" x14ac:dyDescent="0.15">
      <c r="A407" s="3">
        <v>3384</v>
      </c>
      <c r="B407" s="4" t="s">
        <v>12</v>
      </c>
      <c r="C407" s="5">
        <v>73</v>
      </c>
      <c r="D407" s="5">
        <v>3</v>
      </c>
      <c r="E407" s="5">
        <v>84</v>
      </c>
      <c r="F407" s="43">
        <v>358900</v>
      </c>
      <c r="G407" s="2">
        <f t="shared" si="42"/>
        <v>4347.8999999999996</v>
      </c>
      <c r="H407" s="2">
        <f t="shared" si="43"/>
        <v>4340</v>
      </c>
      <c r="I407" s="1">
        <f t="shared" si="47"/>
        <v>4220</v>
      </c>
      <c r="L407" s="17">
        <v>400</v>
      </c>
      <c r="M407" s="17">
        <f t="shared" si="44"/>
        <v>3125.4545454545455</v>
      </c>
      <c r="N407" s="17">
        <f t="shared" si="45"/>
        <v>173.63636363636363</v>
      </c>
      <c r="O407" s="17">
        <f t="shared" si="46"/>
        <v>520.90909090909088</v>
      </c>
    </row>
    <row r="408" spans="1:15" x14ac:dyDescent="0.15">
      <c r="A408" s="3">
        <v>3385</v>
      </c>
      <c r="B408" s="4" t="s">
        <v>12</v>
      </c>
      <c r="C408" s="5">
        <v>73</v>
      </c>
      <c r="D408" s="5">
        <v>3</v>
      </c>
      <c r="E408" s="5">
        <v>85</v>
      </c>
      <c r="F408" s="43">
        <v>359800</v>
      </c>
      <c r="G408" s="2">
        <f t="shared" si="42"/>
        <v>4357.8</v>
      </c>
      <c r="H408" s="2">
        <f t="shared" si="43"/>
        <v>4350</v>
      </c>
      <c r="I408" s="1">
        <f t="shared" si="47"/>
        <v>4220</v>
      </c>
      <c r="L408" s="17">
        <v>400</v>
      </c>
      <c r="M408" s="17">
        <f t="shared" si="44"/>
        <v>3125.4545454545455</v>
      </c>
      <c r="N408" s="17">
        <f t="shared" si="45"/>
        <v>173.63636363636363</v>
      </c>
      <c r="O408" s="17">
        <f t="shared" si="46"/>
        <v>520.90909090909088</v>
      </c>
    </row>
    <row r="409" spans="1:15" x14ac:dyDescent="0.15">
      <c r="A409" s="3">
        <v>3386</v>
      </c>
      <c r="B409" s="4" t="s">
        <v>12</v>
      </c>
      <c r="C409" s="5">
        <v>73</v>
      </c>
      <c r="D409" s="5">
        <v>3</v>
      </c>
      <c r="E409" s="5">
        <v>86</v>
      </c>
      <c r="F409" s="43">
        <v>360600</v>
      </c>
      <c r="G409" s="2">
        <f t="shared" si="42"/>
        <v>4366.6000000000004</v>
      </c>
      <c r="H409" s="2">
        <f t="shared" si="43"/>
        <v>4360</v>
      </c>
      <c r="I409" s="1">
        <f t="shared" si="47"/>
        <v>4220</v>
      </c>
      <c r="L409" s="17">
        <v>400</v>
      </c>
      <c r="M409" s="17">
        <f t="shared" si="44"/>
        <v>3125.4545454545455</v>
      </c>
      <c r="N409" s="17">
        <f t="shared" si="45"/>
        <v>173.63636363636363</v>
      </c>
      <c r="O409" s="17">
        <f t="shared" si="46"/>
        <v>520.90909090909088</v>
      </c>
    </row>
    <row r="410" spans="1:15" x14ac:dyDescent="0.15">
      <c r="A410" s="3">
        <v>3387</v>
      </c>
      <c r="B410" s="4" t="s">
        <v>12</v>
      </c>
      <c r="C410" s="5">
        <v>73</v>
      </c>
      <c r="D410" s="5">
        <v>3</v>
      </c>
      <c r="E410" s="5">
        <v>87</v>
      </c>
      <c r="F410" s="43">
        <v>361400</v>
      </c>
      <c r="G410" s="2">
        <f t="shared" si="42"/>
        <v>4375.3999999999996</v>
      </c>
      <c r="H410" s="2">
        <f t="shared" si="43"/>
        <v>4370</v>
      </c>
      <c r="I410" s="1">
        <f t="shared" si="47"/>
        <v>4220</v>
      </c>
      <c r="L410" s="17">
        <v>400</v>
      </c>
      <c r="M410" s="17">
        <f t="shared" si="44"/>
        <v>3125.4545454545455</v>
      </c>
      <c r="N410" s="17">
        <f t="shared" si="45"/>
        <v>173.63636363636363</v>
      </c>
      <c r="O410" s="17">
        <f t="shared" si="46"/>
        <v>520.90909090909088</v>
      </c>
    </row>
    <row r="411" spans="1:15" x14ac:dyDescent="0.15">
      <c r="A411" s="3">
        <v>3388</v>
      </c>
      <c r="B411" s="4" t="s">
        <v>12</v>
      </c>
      <c r="C411" s="5">
        <v>73</v>
      </c>
      <c r="D411" s="5">
        <v>3</v>
      </c>
      <c r="E411" s="5">
        <v>88</v>
      </c>
      <c r="F411" s="43">
        <v>362200</v>
      </c>
      <c r="G411" s="2">
        <f t="shared" si="42"/>
        <v>4384.2</v>
      </c>
      <c r="H411" s="2">
        <f t="shared" si="43"/>
        <v>4380</v>
      </c>
      <c r="I411" s="1">
        <f t="shared" si="47"/>
        <v>4220</v>
      </c>
      <c r="L411" s="17">
        <v>400</v>
      </c>
      <c r="M411" s="17">
        <f t="shared" si="44"/>
        <v>3125.4545454545455</v>
      </c>
      <c r="N411" s="17">
        <f t="shared" si="45"/>
        <v>173.63636363636363</v>
      </c>
      <c r="O411" s="17">
        <f t="shared" si="46"/>
        <v>520.90909090909088</v>
      </c>
    </row>
    <row r="412" spans="1:15" x14ac:dyDescent="0.15">
      <c r="A412" s="3">
        <v>3389</v>
      </c>
      <c r="B412" s="4" t="s">
        <v>12</v>
      </c>
      <c r="C412" s="5">
        <v>73</v>
      </c>
      <c r="D412" s="5">
        <v>3</v>
      </c>
      <c r="E412" s="5">
        <v>89</v>
      </c>
      <c r="F412" s="43">
        <v>362800</v>
      </c>
      <c r="G412" s="2">
        <f t="shared" si="42"/>
        <v>4390.8</v>
      </c>
      <c r="H412" s="2">
        <f t="shared" si="43"/>
        <v>4390</v>
      </c>
      <c r="I412" s="1">
        <f t="shared" si="47"/>
        <v>4220</v>
      </c>
      <c r="L412" s="17">
        <v>400</v>
      </c>
      <c r="M412" s="17">
        <f t="shared" si="44"/>
        <v>3125.4545454545455</v>
      </c>
      <c r="N412" s="17">
        <f t="shared" si="45"/>
        <v>173.63636363636363</v>
      </c>
      <c r="O412" s="17">
        <f t="shared" si="46"/>
        <v>520.90909090909088</v>
      </c>
    </row>
    <row r="413" spans="1:15" x14ac:dyDescent="0.15">
      <c r="A413" s="3">
        <v>3390</v>
      </c>
      <c r="B413" s="4" t="s">
        <v>12</v>
      </c>
      <c r="C413" s="5">
        <v>73</v>
      </c>
      <c r="D413" s="5">
        <v>3</v>
      </c>
      <c r="E413" s="5">
        <v>90</v>
      </c>
      <c r="F413" s="43">
        <v>363400</v>
      </c>
      <c r="G413" s="2">
        <f t="shared" si="42"/>
        <v>4397.3999999999996</v>
      </c>
      <c r="H413" s="2">
        <f t="shared" si="43"/>
        <v>4390</v>
      </c>
      <c r="I413" s="1">
        <f t="shared" si="47"/>
        <v>4220</v>
      </c>
      <c r="L413" s="17">
        <v>400</v>
      </c>
      <c r="M413" s="17">
        <f t="shared" si="44"/>
        <v>3125.4545454545455</v>
      </c>
      <c r="N413" s="17">
        <f t="shared" si="45"/>
        <v>173.63636363636363</v>
      </c>
      <c r="O413" s="17">
        <f t="shared" si="46"/>
        <v>520.90909090909088</v>
      </c>
    </row>
    <row r="414" spans="1:15" x14ac:dyDescent="0.15">
      <c r="A414" s="3">
        <v>3391</v>
      </c>
      <c r="B414" s="4" t="s">
        <v>12</v>
      </c>
      <c r="C414" s="5">
        <v>73</v>
      </c>
      <c r="D414" s="5">
        <v>3</v>
      </c>
      <c r="E414" s="5">
        <v>91</v>
      </c>
      <c r="F414" s="43">
        <v>364000</v>
      </c>
      <c r="G414" s="2">
        <f t="shared" si="42"/>
        <v>4404</v>
      </c>
      <c r="H414" s="2">
        <f t="shared" si="43"/>
        <v>4400</v>
      </c>
      <c r="I414" s="1">
        <f t="shared" si="47"/>
        <v>4220</v>
      </c>
      <c r="L414" s="17">
        <v>400</v>
      </c>
      <c r="M414" s="17">
        <f t="shared" si="44"/>
        <v>3125.4545454545455</v>
      </c>
      <c r="N414" s="17">
        <f t="shared" si="45"/>
        <v>173.63636363636363</v>
      </c>
      <c r="O414" s="17">
        <f t="shared" si="46"/>
        <v>520.90909090909088</v>
      </c>
    </row>
    <row r="415" spans="1:15" x14ac:dyDescent="0.15">
      <c r="A415" s="3">
        <v>3392</v>
      </c>
      <c r="B415" s="4" t="s">
        <v>12</v>
      </c>
      <c r="C415" s="5">
        <v>73</v>
      </c>
      <c r="D415" s="5">
        <v>3</v>
      </c>
      <c r="E415" s="5">
        <v>92</v>
      </c>
      <c r="F415" s="43">
        <v>364600</v>
      </c>
      <c r="G415" s="2">
        <f t="shared" si="42"/>
        <v>4410.6000000000004</v>
      </c>
      <c r="H415" s="2">
        <f t="shared" si="43"/>
        <v>4410</v>
      </c>
      <c r="I415" s="1">
        <f t="shared" si="47"/>
        <v>4220</v>
      </c>
      <c r="L415" s="17">
        <v>400</v>
      </c>
      <c r="M415" s="17">
        <f t="shared" si="44"/>
        <v>3125.4545454545455</v>
      </c>
      <c r="N415" s="17">
        <f t="shared" si="45"/>
        <v>173.63636363636363</v>
      </c>
      <c r="O415" s="17">
        <f t="shared" si="46"/>
        <v>520.90909090909088</v>
      </c>
    </row>
    <row r="416" spans="1:15" x14ac:dyDescent="0.15">
      <c r="A416" s="3">
        <v>3393</v>
      </c>
      <c r="B416" s="4" t="s">
        <v>12</v>
      </c>
      <c r="C416" s="5">
        <v>73</v>
      </c>
      <c r="D416" s="5">
        <v>3</v>
      </c>
      <c r="E416" s="5">
        <v>93</v>
      </c>
      <c r="F416" s="43">
        <v>365000</v>
      </c>
      <c r="G416" s="2">
        <f t="shared" si="42"/>
        <v>4415</v>
      </c>
      <c r="H416" s="2">
        <f t="shared" si="43"/>
        <v>4410</v>
      </c>
      <c r="I416" s="1">
        <f t="shared" si="47"/>
        <v>4220</v>
      </c>
      <c r="L416" s="17">
        <v>400</v>
      </c>
      <c r="M416" s="17">
        <f t="shared" si="44"/>
        <v>3125.4545454545455</v>
      </c>
      <c r="N416" s="17">
        <f t="shared" si="45"/>
        <v>173.63636363636363</v>
      </c>
      <c r="O416" s="17">
        <f t="shared" si="46"/>
        <v>520.90909090909088</v>
      </c>
    </row>
    <row r="417" spans="1:15" x14ac:dyDescent="0.15">
      <c r="A417" s="3">
        <v>3394</v>
      </c>
      <c r="B417" s="4" t="s">
        <v>12</v>
      </c>
      <c r="C417" s="5">
        <v>73</v>
      </c>
      <c r="D417" s="5">
        <v>3</v>
      </c>
      <c r="E417" s="5">
        <v>94</v>
      </c>
      <c r="F417" s="43">
        <v>365400</v>
      </c>
      <c r="G417" s="2">
        <f t="shared" si="42"/>
        <v>4419.3999999999996</v>
      </c>
      <c r="H417" s="2">
        <f t="shared" si="43"/>
        <v>4410</v>
      </c>
      <c r="I417" s="1">
        <f t="shared" si="47"/>
        <v>4220</v>
      </c>
      <c r="L417" s="17">
        <v>400</v>
      </c>
      <c r="M417" s="17">
        <f t="shared" si="44"/>
        <v>3125.4545454545455</v>
      </c>
      <c r="N417" s="17">
        <f t="shared" si="45"/>
        <v>173.63636363636363</v>
      </c>
      <c r="O417" s="17">
        <f t="shared" si="46"/>
        <v>520.90909090909088</v>
      </c>
    </row>
    <row r="418" spans="1:15" x14ac:dyDescent="0.15">
      <c r="A418" s="3">
        <v>3395</v>
      </c>
      <c r="B418" s="4" t="s">
        <v>12</v>
      </c>
      <c r="C418" s="5">
        <v>73</v>
      </c>
      <c r="D418" s="5">
        <v>3</v>
      </c>
      <c r="E418" s="5">
        <v>95</v>
      </c>
      <c r="F418" s="43">
        <v>365900</v>
      </c>
      <c r="G418" s="2">
        <f t="shared" si="42"/>
        <v>4424.8999999999996</v>
      </c>
      <c r="H418" s="2">
        <f t="shared" si="43"/>
        <v>4420</v>
      </c>
      <c r="I418" s="1">
        <f t="shared" si="47"/>
        <v>4220</v>
      </c>
      <c r="L418" s="17">
        <v>400</v>
      </c>
      <c r="M418" s="17">
        <f t="shared" si="44"/>
        <v>3125.4545454545455</v>
      </c>
      <c r="N418" s="17">
        <f t="shared" si="45"/>
        <v>173.63636363636363</v>
      </c>
      <c r="O418" s="17">
        <f t="shared" si="46"/>
        <v>520.90909090909088</v>
      </c>
    </row>
    <row r="419" spans="1:15" x14ac:dyDescent="0.15">
      <c r="A419" s="3">
        <v>3396</v>
      </c>
      <c r="B419" s="4" t="s">
        <v>12</v>
      </c>
      <c r="C419" s="5">
        <v>73</v>
      </c>
      <c r="D419" s="5">
        <v>3</v>
      </c>
      <c r="E419" s="5">
        <v>96</v>
      </c>
      <c r="F419" s="43">
        <v>366300</v>
      </c>
      <c r="G419" s="2">
        <f t="shared" si="42"/>
        <v>4429.3</v>
      </c>
      <c r="H419" s="2">
        <f t="shared" si="43"/>
        <v>4420</v>
      </c>
      <c r="I419" s="1">
        <f t="shared" si="47"/>
        <v>4220</v>
      </c>
      <c r="L419" s="17">
        <v>400</v>
      </c>
      <c r="M419" s="17">
        <f t="shared" si="44"/>
        <v>3125.4545454545455</v>
      </c>
      <c r="N419" s="17">
        <f t="shared" si="45"/>
        <v>173.63636363636363</v>
      </c>
      <c r="O419" s="17">
        <f t="shared" si="46"/>
        <v>520.90909090909088</v>
      </c>
    </row>
    <row r="420" spans="1:15" x14ac:dyDescent="0.15">
      <c r="A420" s="3">
        <v>3397</v>
      </c>
      <c r="B420" s="4" t="s">
        <v>12</v>
      </c>
      <c r="C420" s="5">
        <v>73</v>
      </c>
      <c r="D420" s="5">
        <v>3</v>
      </c>
      <c r="E420" s="5">
        <v>97</v>
      </c>
      <c r="F420" s="43">
        <v>366800</v>
      </c>
      <c r="G420" s="2">
        <f t="shared" si="42"/>
        <v>4434.8</v>
      </c>
      <c r="H420" s="2">
        <f t="shared" si="43"/>
        <v>4430</v>
      </c>
      <c r="I420" s="1">
        <f t="shared" si="47"/>
        <v>4220</v>
      </c>
      <c r="L420" s="17">
        <v>400</v>
      </c>
      <c r="M420" s="17">
        <f t="shared" si="44"/>
        <v>3125.4545454545455</v>
      </c>
      <c r="N420" s="17">
        <f t="shared" si="45"/>
        <v>173.63636363636363</v>
      </c>
      <c r="O420" s="17">
        <f t="shared" si="46"/>
        <v>520.90909090909088</v>
      </c>
    </row>
    <row r="421" spans="1:15" x14ac:dyDescent="0.15">
      <c r="A421" s="3">
        <v>3398</v>
      </c>
      <c r="B421" s="4" t="s">
        <v>12</v>
      </c>
      <c r="C421" s="5">
        <v>73</v>
      </c>
      <c r="D421" s="5">
        <v>3</v>
      </c>
      <c r="E421" s="5">
        <v>98</v>
      </c>
      <c r="F421" s="43">
        <v>367200</v>
      </c>
      <c r="G421" s="2">
        <f t="shared" si="42"/>
        <v>4439.2</v>
      </c>
      <c r="H421" s="2">
        <f t="shared" si="43"/>
        <v>4430</v>
      </c>
      <c r="I421" s="1">
        <f t="shared" si="47"/>
        <v>4220</v>
      </c>
      <c r="L421" s="17">
        <v>400</v>
      </c>
      <c r="M421" s="17">
        <f t="shared" si="44"/>
        <v>3125.4545454545455</v>
      </c>
      <c r="N421" s="17">
        <f t="shared" si="45"/>
        <v>173.63636363636363</v>
      </c>
      <c r="O421" s="17">
        <f t="shared" si="46"/>
        <v>520.90909090909088</v>
      </c>
    </row>
    <row r="422" spans="1:15" x14ac:dyDescent="0.15">
      <c r="A422" s="3">
        <v>3399</v>
      </c>
      <c r="B422" s="4" t="s">
        <v>12</v>
      </c>
      <c r="C422" s="5">
        <v>73</v>
      </c>
      <c r="D422" s="5">
        <v>3</v>
      </c>
      <c r="E422" s="5">
        <v>99</v>
      </c>
      <c r="F422" s="43">
        <v>367700</v>
      </c>
      <c r="G422" s="2">
        <f t="shared" si="42"/>
        <v>4444.7</v>
      </c>
      <c r="H422" s="2">
        <f t="shared" si="43"/>
        <v>4440</v>
      </c>
      <c r="I422" s="1">
        <f t="shared" si="47"/>
        <v>4220</v>
      </c>
      <c r="L422" s="17">
        <v>400</v>
      </c>
      <c r="M422" s="17">
        <f t="shared" si="44"/>
        <v>3125.4545454545455</v>
      </c>
      <c r="N422" s="17">
        <f t="shared" si="45"/>
        <v>173.63636363636363</v>
      </c>
      <c r="O422" s="17">
        <f t="shared" si="46"/>
        <v>520.90909090909088</v>
      </c>
    </row>
    <row r="423" spans="1:15" x14ac:dyDescent="0.15">
      <c r="A423" s="3">
        <v>3400</v>
      </c>
      <c r="B423" s="4" t="s">
        <v>12</v>
      </c>
      <c r="C423" s="5">
        <v>73</v>
      </c>
      <c r="D423" s="5">
        <v>3</v>
      </c>
      <c r="E423" s="5">
        <v>100</v>
      </c>
      <c r="F423" s="43">
        <v>368100</v>
      </c>
      <c r="G423" s="2">
        <f t="shared" si="42"/>
        <v>4449.1000000000004</v>
      </c>
      <c r="H423" s="2">
        <f t="shared" si="43"/>
        <v>4440</v>
      </c>
      <c r="I423" s="1">
        <f t="shared" si="47"/>
        <v>4220</v>
      </c>
      <c r="L423" s="17">
        <v>400</v>
      </c>
      <c r="M423" s="17">
        <f t="shared" si="44"/>
        <v>3125.4545454545455</v>
      </c>
      <c r="N423" s="17">
        <f t="shared" si="45"/>
        <v>173.63636363636363</v>
      </c>
      <c r="O423" s="17">
        <f t="shared" si="46"/>
        <v>520.90909090909088</v>
      </c>
    </row>
    <row r="424" spans="1:15" x14ac:dyDescent="0.15">
      <c r="A424" s="3">
        <v>3401</v>
      </c>
      <c r="B424" s="4" t="s">
        <v>12</v>
      </c>
      <c r="C424" s="5">
        <v>73</v>
      </c>
      <c r="D424" s="5">
        <v>3</v>
      </c>
      <c r="E424" s="5">
        <v>101</v>
      </c>
      <c r="F424" s="43">
        <v>368400</v>
      </c>
      <c r="G424" s="2">
        <f t="shared" si="42"/>
        <v>4452.3999999999996</v>
      </c>
      <c r="H424" s="2">
        <f t="shared" si="43"/>
        <v>4450</v>
      </c>
      <c r="I424" s="1">
        <f t="shared" si="47"/>
        <v>4220</v>
      </c>
      <c r="L424" s="17">
        <v>400</v>
      </c>
      <c r="M424" s="17">
        <f t="shared" si="44"/>
        <v>3125.4545454545455</v>
      </c>
      <c r="N424" s="17">
        <f t="shared" si="45"/>
        <v>173.63636363636363</v>
      </c>
      <c r="O424" s="17">
        <f t="shared" si="46"/>
        <v>520.90909090909088</v>
      </c>
    </row>
    <row r="425" spans="1:15" x14ac:dyDescent="0.15">
      <c r="A425" s="3">
        <v>3402</v>
      </c>
      <c r="B425" s="4" t="s">
        <v>12</v>
      </c>
      <c r="C425" s="5">
        <v>73</v>
      </c>
      <c r="D425" s="5">
        <v>3</v>
      </c>
      <c r="E425" s="5">
        <v>102</v>
      </c>
      <c r="F425" s="43">
        <v>368900</v>
      </c>
      <c r="G425" s="2">
        <f t="shared" si="42"/>
        <v>4457.8999999999996</v>
      </c>
      <c r="H425" s="2">
        <f t="shared" si="43"/>
        <v>4450</v>
      </c>
      <c r="I425" s="1">
        <f t="shared" si="47"/>
        <v>4220</v>
      </c>
      <c r="L425" s="17">
        <v>400</v>
      </c>
      <c r="M425" s="17">
        <f t="shared" si="44"/>
        <v>3125.4545454545455</v>
      </c>
      <c r="N425" s="17">
        <f t="shared" si="45"/>
        <v>173.63636363636363</v>
      </c>
      <c r="O425" s="17">
        <f t="shared" si="46"/>
        <v>520.90909090909088</v>
      </c>
    </row>
    <row r="426" spans="1:15" x14ac:dyDescent="0.15">
      <c r="A426" s="3">
        <v>3403</v>
      </c>
      <c r="B426" s="4" t="s">
        <v>12</v>
      </c>
      <c r="C426" s="5">
        <v>73</v>
      </c>
      <c r="D426" s="5">
        <v>3</v>
      </c>
      <c r="E426" s="5">
        <v>103</v>
      </c>
      <c r="F426" s="43">
        <v>369200</v>
      </c>
      <c r="G426" s="2">
        <f t="shared" si="42"/>
        <v>4461.2</v>
      </c>
      <c r="H426" s="2">
        <f t="shared" si="43"/>
        <v>4460</v>
      </c>
      <c r="I426" s="1">
        <f t="shared" si="47"/>
        <v>4220</v>
      </c>
      <c r="L426" s="17">
        <v>400</v>
      </c>
      <c r="M426" s="17">
        <f t="shared" si="44"/>
        <v>3125.4545454545455</v>
      </c>
      <c r="N426" s="17">
        <f t="shared" si="45"/>
        <v>173.63636363636363</v>
      </c>
      <c r="O426" s="17">
        <f t="shared" si="46"/>
        <v>520.90909090909088</v>
      </c>
    </row>
    <row r="427" spans="1:15" x14ac:dyDescent="0.15">
      <c r="A427" s="3">
        <v>3404</v>
      </c>
      <c r="B427" s="4" t="s">
        <v>12</v>
      </c>
      <c r="C427" s="5">
        <v>73</v>
      </c>
      <c r="D427" s="5">
        <v>3</v>
      </c>
      <c r="E427" s="5">
        <v>104</v>
      </c>
      <c r="F427" s="43">
        <v>369500</v>
      </c>
      <c r="G427" s="2">
        <f t="shared" si="42"/>
        <v>4464.5</v>
      </c>
      <c r="H427" s="2">
        <f t="shared" si="43"/>
        <v>4460</v>
      </c>
      <c r="I427" s="1">
        <f t="shared" si="47"/>
        <v>4220</v>
      </c>
      <c r="L427" s="17">
        <v>400</v>
      </c>
      <c r="M427" s="17">
        <f t="shared" si="44"/>
        <v>3125.4545454545455</v>
      </c>
      <c r="N427" s="17">
        <f t="shared" si="45"/>
        <v>173.63636363636363</v>
      </c>
      <c r="O427" s="17">
        <f t="shared" si="46"/>
        <v>520.90909090909088</v>
      </c>
    </row>
    <row r="428" spans="1:15" x14ac:dyDescent="0.15">
      <c r="A428" s="3">
        <v>3405</v>
      </c>
      <c r="B428" s="4" t="s">
        <v>12</v>
      </c>
      <c r="C428" s="5">
        <v>73</v>
      </c>
      <c r="D428" s="5">
        <v>3</v>
      </c>
      <c r="E428" s="5">
        <v>105</v>
      </c>
      <c r="F428" s="43">
        <v>369900</v>
      </c>
      <c r="G428" s="2">
        <f t="shared" si="42"/>
        <v>4468.8999999999996</v>
      </c>
      <c r="H428" s="2">
        <f t="shared" si="43"/>
        <v>4460</v>
      </c>
      <c r="I428" s="1">
        <f t="shared" si="47"/>
        <v>4220</v>
      </c>
      <c r="L428" s="17">
        <v>400</v>
      </c>
      <c r="M428" s="17">
        <f t="shared" si="44"/>
        <v>3125.4545454545455</v>
      </c>
      <c r="N428" s="17">
        <f t="shared" si="45"/>
        <v>173.63636363636363</v>
      </c>
      <c r="O428" s="17">
        <f t="shared" si="46"/>
        <v>520.90909090909088</v>
      </c>
    </row>
    <row r="429" spans="1:15" x14ac:dyDescent="0.15">
      <c r="A429" s="3">
        <v>3406</v>
      </c>
      <c r="B429" s="4" t="s">
        <v>12</v>
      </c>
      <c r="C429" s="5">
        <v>73</v>
      </c>
      <c r="D429" s="5">
        <v>3</v>
      </c>
      <c r="E429" s="5">
        <v>106</v>
      </c>
      <c r="F429" s="43">
        <v>370400</v>
      </c>
      <c r="G429" s="2">
        <f t="shared" si="42"/>
        <v>4474.3999999999996</v>
      </c>
      <c r="H429" s="2">
        <f t="shared" si="43"/>
        <v>4470</v>
      </c>
      <c r="I429" s="1">
        <f t="shared" si="47"/>
        <v>4220</v>
      </c>
      <c r="L429" s="17">
        <v>400</v>
      </c>
      <c r="M429" s="17">
        <f t="shared" si="44"/>
        <v>3125.4545454545455</v>
      </c>
      <c r="N429" s="17">
        <f t="shared" si="45"/>
        <v>173.63636363636363</v>
      </c>
      <c r="O429" s="17">
        <f t="shared" si="46"/>
        <v>520.90909090909088</v>
      </c>
    </row>
    <row r="430" spans="1:15" x14ac:dyDescent="0.15">
      <c r="A430" s="3">
        <v>3407</v>
      </c>
      <c r="B430" s="4" t="s">
        <v>12</v>
      </c>
      <c r="C430" s="5">
        <v>73</v>
      </c>
      <c r="D430" s="5">
        <v>3</v>
      </c>
      <c r="E430" s="5">
        <v>107</v>
      </c>
      <c r="F430" s="43">
        <v>370900</v>
      </c>
      <c r="G430" s="2">
        <f t="shared" si="42"/>
        <v>4479.8999999999996</v>
      </c>
      <c r="H430" s="2">
        <f t="shared" si="43"/>
        <v>4470</v>
      </c>
      <c r="I430" s="1">
        <f t="shared" si="47"/>
        <v>4220</v>
      </c>
      <c r="L430" s="17">
        <v>400</v>
      </c>
      <c r="M430" s="17">
        <f t="shared" si="44"/>
        <v>3125.4545454545455</v>
      </c>
      <c r="N430" s="17">
        <f t="shared" si="45"/>
        <v>173.63636363636363</v>
      </c>
      <c r="O430" s="17">
        <f t="shared" si="46"/>
        <v>520.90909090909088</v>
      </c>
    </row>
    <row r="431" spans="1:15" x14ac:dyDescent="0.15">
      <c r="A431" s="3">
        <v>3408</v>
      </c>
      <c r="B431" s="4" t="s">
        <v>12</v>
      </c>
      <c r="C431" s="5">
        <v>73</v>
      </c>
      <c r="D431" s="5">
        <v>3</v>
      </c>
      <c r="E431" s="5">
        <v>108</v>
      </c>
      <c r="F431" s="43">
        <v>371400</v>
      </c>
      <c r="G431" s="2">
        <f t="shared" si="42"/>
        <v>4485.3999999999996</v>
      </c>
      <c r="H431" s="2">
        <f t="shared" si="43"/>
        <v>4480</v>
      </c>
      <c r="I431" s="1">
        <f t="shared" si="47"/>
        <v>4220</v>
      </c>
      <c r="L431" s="17">
        <v>400</v>
      </c>
      <c r="M431" s="17">
        <f t="shared" si="44"/>
        <v>3125.4545454545455</v>
      </c>
      <c r="N431" s="17">
        <f t="shared" si="45"/>
        <v>173.63636363636363</v>
      </c>
      <c r="O431" s="17">
        <f t="shared" si="46"/>
        <v>520.90909090909088</v>
      </c>
    </row>
    <row r="432" spans="1:15" x14ac:dyDescent="0.15">
      <c r="A432" s="3">
        <v>3409</v>
      </c>
      <c r="B432" s="4" t="s">
        <v>12</v>
      </c>
      <c r="C432" s="5">
        <v>73</v>
      </c>
      <c r="D432" s="5">
        <v>3</v>
      </c>
      <c r="E432" s="5">
        <v>109</v>
      </c>
      <c r="F432" s="43">
        <v>371900</v>
      </c>
      <c r="G432" s="2">
        <f t="shared" si="42"/>
        <v>4490.8999999999996</v>
      </c>
      <c r="H432" s="2">
        <f t="shared" si="43"/>
        <v>4490</v>
      </c>
      <c r="I432" s="1">
        <f t="shared" si="47"/>
        <v>4220</v>
      </c>
      <c r="L432" s="17">
        <v>400</v>
      </c>
      <c r="M432" s="17">
        <f t="shared" si="44"/>
        <v>3125.4545454545455</v>
      </c>
      <c r="N432" s="17">
        <f t="shared" si="45"/>
        <v>173.63636363636363</v>
      </c>
      <c r="O432" s="17">
        <f t="shared" si="46"/>
        <v>520.90909090909088</v>
      </c>
    </row>
    <row r="433" spans="1:15" x14ac:dyDescent="0.15">
      <c r="A433" s="3">
        <v>3410</v>
      </c>
      <c r="B433" s="4" t="s">
        <v>12</v>
      </c>
      <c r="C433" s="5">
        <v>73</v>
      </c>
      <c r="D433" s="5">
        <v>3</v>
      </c>
      <c r="E433" s="5">
        <v>110</v>
      </c>
      <c r="F433" s="43">
        <v>372400</v>
      </c>
      <c r="G433" s="2">
        <f t="shared" si="42"/>
        <v>4496.3999999999996</v>
      </c>
      <c r="H433" s="2">
        <f t="shared" si="43"/>
        <v>4490</v>
      </c>
      <c r="I433" s="1">
        <f t="shared" si="47"/>
        <v>4220</v>
      </c>
      <c r="L433" s="17">
        <v>400</v>
      </c>
      <c r="M433" s="17">
        <f t="shared" si="44"/>
        <v>3125.4545454545455</v>
      </c>
      <c r="N433" s="17">
        <f t="shared" si="45"/>
        <v>173.63636363636363</v>
      </c>
      <c r="O433" s="17">
        <f t="shared" si="46"/>
        <v>520.90909090909088</v>
      </c>
    </row>
    <row r="434" spans="1:15" x14ac:dyDescent="0.15">
      <c r="A434" s="3">
        <v>3411</v>
      </c>
      <c r="B434" s="4" t="s">
        <v>12</v>
      </c>
      <c r="C434" s="5">
        <v>73</v>
      </c>
      <c r="D434" s="5">
        <v>3</v>
      </c>
      <c r="E434" s="5">
        <v>111</v>
      </c>
      <c r="F434" s="43">
        <v>372900</v>
      </c>
      <c r="G434" s="2">
        <f t="shared" si="42"/>
        <v>4501.8999999999996</v>
      </c>
      <c r="H434" s="2">
        <f t="shared" si="43"/>
        <v>4500</v>
      </c>
      <c r="I434" s="1">
        <f t="shared" si="47"/>
        <v>4220</v>
      </c>
      <c r="L434" s="17">
        <v>400</v>
      </c>
      <c r="M434" s="17">
        <f t="shared" si="44"/>
        <v>3125.4545454545455</v>
      </c>
      <c r="N434" s="17">
        <f t="shared" si="45"/>
        <v>173.63636363636363</v>
      </c>
      <c r="O434" s="17">
        <f t="shared" si="46"/>
        <v>520.90909090909088</v>
      </c>
    </row>
    <row r="435" spans="1:15" x14ac:dyDescent="0.15">
      <c r="A435" s="3">
        <v>3412</v>
      </c>
      <c r="B435" s="4" t="s">
        <v>12</v>
      </c>
      <c r="C435" s="5">
        <v>73</v>
      </c>
      <c r="D435" s="5">
        <v>3</v>
      </c>
      <c r="E435" s="5">
        <v>112</v>
      </c>
      <c r="F435" s="43">
        <v>373300</v>
      </c>
      <c r="G435" s="2">
        <f t="shared" si="42"/>
        <v>4506.3</v>
      </c>
      <c r="H435" s="2">
        <f t="shared" si="43"/>
        <v>4500</v>
      </c>
      <c r="I435" s="1">
        <f t="shared" si="47"/>
        <v>4220</v>
      </c>
      <c r="L435" s="17">
        <v>400</v>
      </c>
      <c r="M435" s="17">
        <f t="shared" si="44"/>
        <v>3125.4545454545455</v>
      </c>
      <c r="N435" s="17">
        <f t="shared" si="45"/>
        <v>173.63636363636363</v>
      </c>
      <c r="O435" s="17">
        <f t="shared" si="46"/>
        <v>520.90909090909088</v>
      </c>
    </row>
    <row r="436" spans="1:15" x14ac:dyDescent="0.15">
      <c r="A436" s="3">
        <v>3413</v>
      </c>
      <c r="B436" s="4" t="s">
        <v>12</v>
      </c>
      <c r="C436" s="5">
        <v>73</v>
      </c>
      <c r="D436" s="5">
        <v>3</v>
      </c>
      <c r="E436" s="5">
        <v>113</v>
      </c>
      <c r="F436" s="43">
        <v>373700</v>
      </c>
      <c r="G436" s="2">
        <f t="shared" si="42"/>
        <v>4510.7</v>
      </c>
      <c r="H436" s="2">
        <f t="shared" si="43"/>
        <v>4510</v>
      </c>
      <c r="I436" s="1">
        <f t="shared" si="47"/>
        <v>4220</v>
      </c>
      <c r="L436" s="17">
        <v>400</v>
      </c>
      <c r="M436" s="17">
        <f t="shared" si="44"/>
        <v>3125.4545454545455</v>
      </c>
      <c r="N436" s="17">
        <f t="shared" si="45"/>
        <v>173.63636363636363</v>
      </c>
      <c r="O436" s="17">
        <f t="shared" si="46"/>
        <v>520.90909090909088</v>
      </c>
    </row>
    <row r="437" spans="1:15" x14ac:dyDescent="0.15">
      <c r="A437" s="3">
        <v>3414</v>
      </c>
      <c r="B437" s="4" t="s">
        <v>12</v>
      </c>
      <c r="C437" s="5">
        <v>73</v>
      </c>
      <c r="D437" s="5">
        <v>3</v>
      </c>
      <c r="E437" s="5">
        <v>114</v>
      </c>
      <c r="F437" s="43">
        <v>374100</v>
      </c>
      <c r="G437" s="2">
        <f t="shared" si="42"/>
        <v>4515.1000000000004</v>
      </c>
      <c r="H437" s="2">
        <f t="shared" si="43"/>
        <v>4510</v>
      </c>
      <c r="I437" s="1">
        <f t="shared" si="47"/>
        <v>4220</v>
      </c>
      <c r="L437" s="17">
        <v>400</v>
      </c>
      <c r="M437" s="17">
        <f t="shared" si="44"/>
        <v>3125.4545454545455</v>
      </c>
      <c r="N437" s="17">
        <f t="shared" si="45"/>
        <v>173.63636363636363</v>
      </c>
      <c r="O437" s="17">
        <f t="shared" si="46"/>
        <v>520.90909090909088</v>
      </c>
    </row>
    <row r="438" spans="1:15" x14ac:dyDescent="0.15">
      <c r="A438" s="3">
        <v>3415</v>
      </c>
      <c r="B438" s="4" t="s">
        <v>12</v>
      </c>
      <c r="C438" s="5">
        <v>73</v>
      </c>
      <c r="D438" s="5">
        <v>3</v>
      </c>
      <c r="E438" s="5">
        <v>115</v>
      </c>
      <c r="F438" s="43">
        <v>374600</v>
      </c>
      <c r="G438" s="2">
        <f t="shared" si="42"/>
        <v>4520.6000000000004</v>
      </c>
      <c r="H438" s="2">
        <f t="shared" si="43"/>
        <v>4520</v>
      </c>
      <c r="I438" s="1">
        <f t="shared" si="47"/>
        <v>4220</v>
      </c>
      <c r="L438" s="17">
        <v>400</v>
      </c>
      <c r="M438" s="17">
        <f t="shared" si="44"/>
        <v>3125.4545454545455</v>
      </c>
      <c r="N438" s="17">
        <f t="shared" si="45"/>
        <v>173.63636363636363</v>
      </c>
      <c r="O438" s="17">
        <f t="shared" si="46"/>
        <v>520.90909090909088</v>
      </c>
    </row>
    <row r="439" spans="1:15" x14ac:dyDescent="0.15">
      <c r="A439" s="3">
        <v>3416</v>
      </c>
      <c r="B439" s="4" t="s">
        <v>12</v>
      </c>
      <c r="C439" s="5">
        <v>73</v>
      </c>
      <c r="D439" s="5">
        <v>3</v>
      </c>
      <c r="E439" s="5">
        <v>116</v>
      </c>
      <c r="F439" s="43">
        <v>375100</v>
      </c>
      <c r="G439" s="2">
        <f t="shared" si="42"/>
        <v>4526.1000000000004</v>
      </c>
      <c r="H439" s="2">
        <f t="shared" si="43"/>
        <v>4520</v>
      </c>
      <c r="I439" s="1">
        <f t="shared" si="47"/>
        <v>4220</v>
      </c>
      <c r="L439" s="17">
        <v>400</v>
      </c>
      <c r="M439" s="17">
        <f t="shared" si="44"/>
        <v>3125.4545454545455</v>
      </c>
      <c r="N439" s="17">
        <f t="shared" si="45"/>
        <v>173.63636363636363</v>
      </c>
      <c r="O439" s="17">
        <f t="shared" si="46"/>
        <v>520.90909090909088</v>
      </c>
    </row>
    <row r="440" spans="1:15" x14ac:dyDescent="0.15">
      <c r="A440" s="3">
        <v>3417</v>
      </c>
      <c r="B440" s="4" t="s">
        <v>12</v>
      </c>
      <c r="C440" s="5">
        <v>73</v>
      </c>
      <c r="D440" s="5">
        <v>3</v>
      </c>
      <c r="E440" s="5">
        <v>117</v>
      </c>
      <c r="F440" s="43">
        <v>375500</v>
      </c>
      <c r="G440" s="2">
        <f t="shared" si="42"/>
        <v>4530.5</v>
      </c>
      <c r="H440" s="2">
        <f t="shared" si="43"/>
        <v>4530</v>
      </c>
      <c r="I440" s="1">
        <f t="shared" si="47"/>
        <v>4220</v>
      </c>
      <c r="L440" s="17">
        <v>400</v>
      </c>
      <c r="M440" s="17">
        <f t="shared" si="44"/>
        <v>3125.4545454545455</v>
      </c>
      <c r="N440" s="17">
        <f t="shared" si="45"/>
        <v>173.63636363636363</v>
      </c>
      <c r="O440" s="17">
        <f t="shared" si="46"/>
        <v>520.90909090909088</v>
      </c>
    </row>
    <row r="441" spans="1:15" x14ac:dyDescent="0.15">
      <c r="A441" s="3">
        <v>3418</v>
      </c>
      <c r="B441" s="4" t="s">
        <v>12</v>
      </c>
      <c r="C441" s="5">
        <v>73</v>
      </c>
      <c r="D441" s="5">
        <v>3</v>
      </c>
      <c r="E441" s="5">
        <v>118</v>
      </c>
      <c r="F441" s="43">
        <v>376000</v>
      </c>
      <c r="G441" s="2">
        <f t="shared" si="42"/>
        <v>4536</v>
      </c>
      <c r="H441" s="2">
        <f t="shared" si="43"/>
        <v>4530</v>
      </c>
      <c r="I441" s="1">
        <f t="shared" si="47"/>
        <v>4220</v>
      </c>
      <c r="L441" s="17">
        <v>400</v>
      </c>
      <c r="M441" s="17">
        <f t="shared" si="44"/>
        <v>3125.4545454545455</v>
      </c>
      <c r="N441" s="17">
        <f t="shared" si="45"/>
        <v>173.63636363636363</v>
      </c>
      <c r="O441" s="17">
        <f t="shared" si="46"/>
        <v>520.90909090909088</v>
      </c>
    </row>
    <row r="442" spans="1:15" x14ac:dyDescent="0.15">
      <c r="A442" s="3">
        <v>3419</v>
      </c>
      <c r="B442" s="4" t="s">
        <v>12</v>
      </c>
      <c r="C442" s="5">
        <v>73</v>
      </c>
      <c r="D442" s="5">
        <v>3</v>
      </c>
      <c r="E442" s="5">
        <v>119</v>
      </c>
      <c r="F442" s="43">
        <v>376500</v>
      </c>
      <c r="G442" s="2">
        <f t="shared" si="42"/>
        <v>4541.5</v>
      </c>
      <c r="H442" s="2">
        <f t="shared" si="43"/>
        <v>4540</v>
      </c>
      <c r="I442" s="1">
        <f t="shared" si="47"/>
        <v>4220</v>
      </c>
      <c r="L442" s="17">
        <v>400</v>
      </c>
      <c r="M442" s="17">
        <f t="shared" si="44"/>
        <v>3125.4545454545455</v>
      </c>
      <c r="N442" s="17">
        <f t="shared" si="45"/>
        <v>173.63636363636363</v>
      </c>
      <c r="O442" s="17">
        <f t="shared" si="46"/>
        <v>520.90909090909088</v>
      </c>
    </row>
    <row r="443" spans="1:15" x14ac:dyDescent="0.15">
      <c r="A443" s="3">
        <v>3420</v>
      </c>
      <c r="B443" s="4" t="s">
        <v>12</v>
      </c>
      <c r="C443" s="5">
        <v>73</v>
      </c>
      <c r="D443" s="5">
        <v>3</v>
      </c>
      <c r="E443" s="5">
        <v>120</v>
      </c>
      <c r="F443" s="43">
        <v>377000</v>
      </c>
      <c r="G443" s="2">
        <f t="shared" si="42"/>
        <v>4547</v>
      </c>
      <c r="H443" s="2">
        <f t="shared" si="43"/>
        <v>4540</v>
      </c>
      <c r="I443" s="1">
        <f t="shared" si="47"/>
        <v>4220</v>
      </c>
      <c r="L443" s="17">
        <v>400</v>
      </c>
      <c r="M443" s="17">
        <f t="shared" si="44"/>
        <v>3125.4545454545455</v>
      </c>
      <c r="N443" s="17">
        <f t="shared" si="45"/>
        <v>173.63636363636363</v>
      </c>
      <c r="O443" s="17">
        <f t="shared" si="46"/>
        <v>520.90909090909088</v>
      </c>
    </row>
    <row r="444" spans="1:15" x14ac:dyDescent="0.15">
      <c r="A444" s="3">
        <v>3421</v>
      </c>
      <c r="B444" s="4" t="s">
        <v>12</v>
      </c>
      <c r="C444" s="5">
        <v>73</v>
      </c>
      <c r="D444" s="5">
        <v>3</v>
      </c>
      <c r="E444" s="5">
        <v>121</v>
      </c>
      <c r="F444" s="43">
        <v>377300</v>
      </c>
      <c r="G444" s="2">
        <f t="shared" si="42"/>
        <v>4550.3</v>
      </c>
      <c r="H444" s="2">
        <f t="shared" si="43"/>
        <v>4550</v>
      </c>
      <c r="I444" s="1">
        <f t="shared" si="47"/>
        <v>4220</v>
      </c>
      <c r="L444" s="17">
        <v>400</v>
      </c>
      <c r="M444" s="17">
        <f t="shared" si="44"/>
        <v>3125.4545454545455</v>
      </c>
      <c r="N444" s="17">
        <f t="shared" si="45"/>
        <v>173.63636363636363</v>
      </c>
      <c r="O444" s="17">
        <f t="shared" si="46"/>
        <v>520.90909090909088</v>
      </c>
    </row>
    <row r="445" spans="1:15" x14ac:dyDescent="0.15">
      <c r="A445" s="3">
        <v>3426</v>
      </c>
      <c r="B445" s="4" t="s">
        <v>12</v>
      </c>
      <c r="C445" s="5">
        <v>73</v>
      </c>
      <c r="D445" s="5">
        <v>4</v>
      </c>
      <c r="E445" s="5">
        <v>1</v>
      </c>
      <c r="F445" s="43">
        <v>307300</v>
      </c>
      <c r="G445" s="2">
        <f t="shared" si="42"/>
        <v>3780.3</v>
      </c>
      <c r="H445" s="2">
        <f t="shared" si="43"/>
        <v>3780</v>
      </c>
      <c r="I445" s="1">
        <f>MIN($H$513,H445)</f>
        <v>3780</v>
      </c>
      <c r="J445" s="6" t="s">
        <v>6</v>
      </c>
      <c r="L445" s="17">
        <v>400</v>
      </c>
      <c r="M445" s="17">
        <f t="shared" si="44"/>
        <v>2765.4545454545455</v>
      </c>
      <c r="N445" s="17">
        <f t="shared" si="45"/>
        <v>153.63636363636363</v>
      </c>
      <c r="O445" s="17">
        <f t="shared" si="46"/>
        <v>460.90909090909093</v>
      </c>
    </row>
    <row r="446" spans="1:15" x14ac:dyDescent="0.15">
      <c r="A446" s="3">
        <v>3427</v>
      </c>
      <c r="B446" s="4" t="s">
        <v>12</v>
      </c>
      <c r="C446" s="5">
        <v>73</v>
      </c>
      <c r="D446" s="5">
        <v>4</v>
      </c>
      <c r="E446" s="5">
        <v>2</v>
      </c>
      <c r="F446" s="43">
        <v>307800</v>
      </c>
      <c r="G446" s="2">
        <f t="shared" ref="G446:G509" si="48">400+F446*11/1000</f>
        <v>3785.8</v>
      </c>
      <c r="H446" s="2">
        <f t="shared" ref="H446:H509" si="49">ROUNDDOWN(G446,-1)</f>
        <v>3780</v>
      </c>
      <c r="I446" s="1">
        <f t="shared" ref="I446:I509" si="50">MIN($H$513,H446)</f>
        <v>3780</v>
      </c>
      <c r="L446" s="17">
        <v>400</v>
      </c>
      <c r="M446" s="17">
        <f t="shared" ref="M446:M509" si="51">(I446-L446)*9/11</f>
        <v>2765.4545454545455</v>
      </c>
      <c r="N446" s="17">
        <f t="shared" ref="N446:N509" si="52">(I446-L446)*0.5/11</f>
        <v>153.63636363636363</v>
      </c>
      <c r="O446" s="17">
        <f t="shared" ref="O446:O509" si="53">(I446-L446)*1.5/11</f>
        <v>460.90909090909093</v>
      </c>
    </row>
    <row r="447" spans="1:15" x14ac:dyDescent="0.15">
      <c r="A447" s="3">
        <v>3428</v>
      </c>
      <c r="B447" s="4" t="s">
        <v>12</v>
      </c>
      <c r="C447" s="5">
        <v>73</v>
      </c>
      <c r="D447" s="5">
        <v>4</v>
      </c>
      <c r="E447" s="5">
        <v>3</v>
      </c>
      <c r="F447" s="43">
        <v>308300</v>
      </c>
      <c r="G447" s="2">
        <f t="shared" si="48"/>
        <v>3791.3</v>
      </c>
      <c r="H447" s="2">
        <f t="shared" si="49"/>
        <v>3790</v>
      </c>
      <c r="I447" s="1">
        <f t="shared" si="50"/>
        <v>3790</v>
      </c>
      <c r="L447" s="17">
        <v>400</v>
      </c>
      <c r="M447" s="17">
        <f t="shared" si="51"/>
        <v>2773.6363636363635</v>
      </c>
      <c r="N447" s="17">
        <f t="shared" si="52"/>
        <v>154.09090909090909</v>
      </c>
      <c r="O447" s="17">
        <f t="shared" si="53"/>
        <v>462.27272727272725</v>
      </c>
    </row>
    <row r="448" spans="1:15" x14ac:dyDescent="0.15">
      <c r="A448" s="3">
        <v>3429</v>
      </c>
      <c r="B448" s="4" t="s">
        <v>12</v>
      </c>
      <c r="C448" s="5">
        <v>73</v>
      </c>
      <c r="D448" s="5">
        <v>4</v>
      </c>
      <c r="E448" s="5">
        <v>4</v>
      </c>
      <c r="F448" s="43">
        <v>308800</v>
      </c>
      <c r="G448" s="2">
        <f t="shared" si="48"/>
        <v>3796.8</v>
      </c>
      <c r="H448" s="2">
        <f t="shared" si="49"/>
        <v>3790</v>
      </c>
      <c r="I448" s="1">
        <f t="shared" si="50"/>
        <v>3790</v>
      </c>
      <c r="L448" s="17">
        <v>400</v>
      </c>
      <c r="M448" s="17">
        <f t="shared" si="51"/>
        <v>2773.6363636363635</v>
      </c>
      <c r="N448" s="17">
        <f t="shared" si="52"/>
        <v>154.09090909090909</v>
      </c>
      <c r="O448" s="17">
        <f t="shared" si="53"/>
        <v>462.27272727272725</v>
      </c>
    </row>
    <row r="449" spans="1:15" x14ac:dyDescent="0.15">
      <c r="A449" s="3">
        <v>3430</v>
      </c>
      <c r="B449" s="4" t="s">
        <v>12</v>
      </c>
      <c r="C449" s="5">
        <v>73</v>
      </c>
      <c r="D449" s="5">
        <v>4</v>
      </c>
      <c r="E449" s="5">
        <v>5</v>
      </c>
      <c r="F449" s="43">
        <v>309300</v>
      </c>
      <c r="G449" s="2">
        <f t="shared" si="48"/>
        <v>3802.3</v>
      </c>
      <c r="H449" s="2">
        <f t="shared" si="49"/>
        <v>3800</v>
      </c>
      <c r="I449" s="1">
        <f t="shared" si="50"/>
        <v>3800</v>
      </c>
      <c r="L449" s="17">
        <v>400</v>
      </c>
      <c r="M449" s="17">
        <f t="shared" si="51"/>
        <v>2781.818181818182</v>
      </c>
      <c r="N449" s="17">
        <f t="shared" si="52"/>
        <v>154.54545454545453</v>
      </c>
      <c r="O449" s="17">
        <f t="shared" si="53"/>
        <v>463.63636363636363</v>
      </c>
    </row>
    <row r="450" spans="1:15" x14ac:dyDescent="0.15">
      <c r="A450" s="3">
        <v>3431</v>
      </c>
      <c r="B450" s="4" t="s">
        <v>12</v>
      </c>
      <c r="C450" s="5">
        <v>73</v>
      </c>
      <c r="D450" s="5">
        <v>4</v>
      </c>
      <c r="E450" s="5">
        <v>6</v>
      </c>
      <c r="F450" s="43">
        <v>309800</v>
      </c>
      <c r="G450" s="2">
        <f t="shared" si="48"/>
        <v>3807.8</v>
      </c>
      <c r="H450" s="2">
        <f t="shared" si="49"/>
        <v>3800</v>
      </c>
      <c r="I450" s="1">
        <f t="shared" si="50"/>
        <v>3800</v>
      </c>
      <c r="L450" s="17">
        <v>400</v>
      </c>
      <c r="M450" s="17">
        <f t="shared" si="51"/>
        <v>2781.818181818182</v>
      </c>
      <c r="N450" s="17">
        <f t="shared" si="52"/>
        <v>154.54545454545453</v>
      </c>
      <c r="O450" s="17">
        <f t="shared" si="53"/>
        <v>463.63636363636363</v>
      </c>
    </row>
    <row r="451" spans="1:15" x14ac:dyDescent="0.15">
      <c r="A451" s="3">
        <v>3432</v>
      </c>
      <c r="B451" s="4" t="s">
        <v>12</v>
      </c>
      <c r="C451" s="5">
        <v>73</v>
      </c>
      <c r="D451" s="5">
        <v>4</v>
      </c>
      <c r="E451" s="5">
        <v>7</v>
      </c>
      <c r="F451" s="43">
        <v>310400</v>
      </c>
      <c r="G451" s="2">
        <f t="shared" si="48"/>
        <v>3814.4</v>
      </c>
      <c r="H451" s="2">
        <f t="shared" si="49"/>
        <v>3810</v>
      </c>
      <c r="I451" s="1">
        <f t="shared" si="50"/>
        <v>3810</v>
      </c>
      <c r="L451" s="17">
        <v>400</v>
      </c>
      <c r="M451" s="17">
        <f t="shared" si="51"/>
        <v>2790</v>
      </c>
      <c r="N451" s="17">
        <f t="shared" si="52"/>
        <v>155</v>
      </c>
      <c r="O451" s="17">
        <f t="shared" si="53"/>
        <v>465</v>
      </c>
    </row>
    <row r="452" spans="1:15" x14ac:dyDescent="0.15">
      <c r="A452" s="3">
        <v>3433</v>
      </c>
      <c r="B452" s="4" t="s">
        <v>12</v>
      </c>
      <c r="C452" s="5">
        <v>73</v>
      </c>
      <c r="D452" s="5">
        <v>4</v>
      </c>
      <c r="E452" s="5">
        <v>8</v>
      </c>
      <c r="F452" s="43">
        <v>310800</v>
      </c>
      <c r="G452" s="2">
        <f t="shared" si="48"/>
        <v>3818.8</v>
      </c>
      <c r="H452" s="2">
        <f t="shared" si="49"/>
        <v>3810</v>
      </c>
      <c r="I452" s="1">
        <f t="shared" si="50"/>
        <v>3810</v>
      </c>
      <c r="L452" s="17">
        <v>400</v>
      </c>
      <c r="M452" s="17">
        <f t="shared" si="51"/>
        <v>2790</v>
      </c>
      <c r="N452" s="17">
        <f t="shared" si="52"/>
        <v>155</v>
      </c>
      <c r="O452" s="17">
        <f t="shared" si="53"/>
        <v>465</v>
      </c>
    </row>
    <row r="453" spans="1:15" x14ac:dyDescent="0.15">
      <c r="A453" s="3">
        <v>3434</v>
      </c>
      <c r="B453" s="4" t="s">
        <v>12</v>
      </c>
      <c r="C453" s="5">
        <v>73</v>
      </c>
      <c r="D453" s="5">
        <v>4</v>
      </c>
      <c r="E453" s="5">
        <v>9</v>
      </c>
      <c r="F453" s="43">
        <v>311300</v>
      </c>
      <c r="G453" s="2">
        <f t="shared" si="48"/>
        <v>3824.3</v>
      </c>
      <c r="H453" s="2">
        <f t="shared" si="49"/>
        <v>3820</v>
      </c>
      <c r="I453" s="1">
        <f t="shared" si="50"/>
        <v>3820</v>
      </c>
      <c r="L453" s="17">
        <v>400</v>
      </c>
      <c r="M453" s="17">
        <f t="shared" si="51"/>
        <v>2798.181818181818</v>
      </c>
      <c r="N453" s="17">
        <f t="shared" si="52"/>
        <v>155.45454545454547</v>
      </c>
      <c r="O453" s="17">
        <f t="shared" si="53"/>
        <v>466.36363636363637</v>
      </c>
    </row>
    <row r="454" spans="1:15" x14ac:dyDescent="0.15">
      <c r="A454" s="3">
        <v>3435</v>
      </c>
      <c r="B454" s="4" t="s">
        <v>12</v>
      </c>
      <c r="C454" s="5">
        <v>73</v>
      </c>
      <c r="D454" s="5">
        <v>4</v>
      </c>
      <c r="E454" s="5">
        <v>10</v>
      </c>
      <c r="F454" s="43">
        <v>311800</v>
      </c>
      <c r="G454" s="2">
        <f t="shared" si="48"/>
        <v>3829.8</v>
      </c>
      <c r="H454" s="2">
        <f t="shared" si="49"/>
        <v>3820</v>
      </c>
      <c r="I454" s="1">
        <f t="shared" si="50"/>
        <v>3820</v>
      </c>
      <c r="L454" s="17">
        <v>400</v>
      </c>
      <c r="M454" s="17">
        <f t="shared" si="51"/>
        <v>2798.181818181818</v>
      </c>
      <c r="N454" s="17">
        <f t="shared" si="52"/>
        <v>155.45454545454547</v>
      </c>
      <c r="O454" s="17">
        <f t="shared" si="53"/>
        <v>466.36363636363637</v>
      </c>
    </row>
    <row r="455" spans="1:15" x14ac:dyDescent="0.15">
      <c r="A455" s="3">
        <v>3436</v>
      </c>
      <c r="B455" s="4" t="s">
        <v>12</v>
      </c>
      <c r="C455" s="5">
        <v>73</v>
      </c>
      <c r="D455" s="5">
        <v>4</v>
      </c>
      <c r="E455" s="5">
        <v>11</v>
      </c>
      <c r="F455" s="43">
        <v>312400</v>
      </c>
      <c r="G455" s="2">
        <f t="shared" si="48"/>
        <v>3836.4</v>
      </c>
      <c r="H455" s="2">
        <f t="shared" si="49"/>
        <v>3830</v>
      </c>
      <c r="I455" s="1">
        <f t="shared" si="50"/>
        <v>3830</v>
      </c>
      <c r="L455" s="17">
        <v>400</v>
      </c>
      <c r="M455" s="17">
        <f t="shared" si="51"/>
        <v>2806.3636363636365</v>
      </c>
      <c r="N455" s="17">
        <f t="shared" si="52"/>
        <v>155.90909090909091</v>
      </c>
      <c r="O455" s="17">
        <f t="shared" si="53"/>
        <v>467.72727272727275</v>
      </c>
    </row>
    <row r="456" spans="1:15" x14ac:dyDescent="0.15">
      <c r="A456" s="3">
        <v>3437</v>
      </c>
      <c r="B456" s="4" t="s">
        <v>12</v>
      </c>
      <c r="C456" s="5">
        <v>73</v>
      </c>
      <c r="D456" s="5">
        <v>4</v>
      </c>
      <c r="E456" s="5">
        <v>12</v>
      </c>
      <c r="F456" s="43">
        <v>312900</v>
      </c>
      <c r="G456" s="2">
        <f t="shared" si="48"/>
        <v>3841.9</v>
      </c>
      <c r="H456" s="2">
        <f t="shared" si="49"/>
        <v>3840</v>
      </c>
      <c r="I456" s="1">
        <f t="shared" si="50"/>
        <v>3840</v>
      </c>
      <c r="L456" s="17">
        <v>400</v>
      </c>
      <c r="M456" s="17">
        <f t="shared" si="51"/>
        <v>2814.5454545454545</v>
      </c>
      <c r="N456" s="17">
        <f t="shared" si="52"/>
        <v>156.36363636363637</v>
      </c>
      <c r="O456" s="17">
        <f t="shared" si="53"/>
        <v>469.09090909090907</v>
      </c>
    </row>
    <row r="457" spans="1:15" x14ac:dyDescent="0.15">
      <c r="A457" s="3">
        <v>3438</v>
      </c>
      <c r="B457" s="4" t="s">
        <v>12</v>
      </c>
      <c r="C457" s="5">
        <v>73</v>
      </c>
      <c r="D457" s="5">
        <v>4</v>
      </c>
      <c r="E457" s="5">
        <v>13</v>
      </c>
      <c r="F457" s="43">
        <v>313300</v>
      </c>
      <c r="G457" s="2">
        <f t="shared" si="48"/>
        <v>3846.3</v>
      </c>
      <c r="H457" s="2">
        <f t="shared" si="49"/>
        <v>3840</v>
      </c>
      <c r="I457" s="1">
        <f t="shared" si="50"/>
        <v>3840</v>
      </c>
      <c r="L457" s="17">
        <v>400</v>
      </c>
      <c r="M457" s="17">
        <f t="shared" si="51"/>
        <v>2814.5454545454545</v>
      </c>
      <c r="N457" s="17">
        <f t="shared" si="52"/>
        <v>156.36363636363637</v>
      </c>
      <c r="O457" s="17">
        <f t="shared" si="53"/>
        <v>469.09090909090907</v>
      </c>
    </row>
    <row r="458" spans="1:15" x14ac:dyDescent="0.15">
      <c r="A458" s="3">
        <v>3439</v>
      </c>
      <c r="B458" s="4" t="s">
        <v>12</v>
      </c>
      <c r="C458" s="5">
        <v>73</v>
      </c>
      <c r="D458" s="5">
        <v>4</v>
      </c>
      <c r="E458" s="5">
        <v>14</v>
      </c>
      <c r="F458" s="43">
        <v>313900</v>
      </c>
      <c r="G458" s="2">
        <f t="shared" si="48"/>
        <v>3852.9</v>
      </c>
      <c r="H458" s="2">
        <f t="shared" si="49"/>
        <v>3850</v>
      </c>
      <c r="I458" s="1">
        <f t="shared" si="50"/>
        <v>3850</v>
      </c>
      <c r="L458" s="17">
        <v>400</v>
      </c>
      <c r="M458" s="17">
        <f t="shared" si="51"/>
        <v>2822.7272727272725</v>
      </c>
      <c r="N458" s="17">
        <f t="shared" si="52"/>
        <v>156.81818181818181</v>
      </c>
      <c r="O458" s="17">
        <f t="shared" si="53"/>
        <v>470.45454545454544</v>
      </c>
    </row>
    <row r="459" spans="1:15" x14ac:dyDescent="0.15">
      <c r="A459" s="3">
        <v>3440</v>
      </c>
      <c r="B459" s="4" t="s">
        <v>12</v>
      </c>
      <c r="C459" s="5">
        <v>73</v>
      </c>
      <c r="D459" s="5">
        <v>4</v>
      </c>
      <c r="E459" s="5">
        <v>15</v>
      </c>
      <c r="F459" s="43">
        <v>314600</v>
      </c>
      <c r="G459" s="2">
        <f t="shared" si="48"/>
        <v>3860.6</v>
      </c>
      <c r="H459" s="2">
        <f t="shared" si="49"/>
        <v>3860</v>
      </c>
      <c r="I459" s="1">
        <f t="shared" si="50"/>
        <v>3860</v>
      </c>
      <c r="L459" s="17">
        <v>400</v>
      </c>
      <c r="M459" s="17">
        <f t="shared" si="51"/>
        <v>2830.909090909091</v>
      </c>
      <c r="N459" s="17">
        <f t="shared" si="52"/>
        <v>157.27272727272728</v>
      </c>
      <c r="O459" s="17">
        <f t="shared" si="53"/>
        <v>471.81818181818181</v>
      </c>
    </row>
    <row r="460" spans="1:15" x14ac:dyDescent="0.15">
      <c r="A460" s="3">
        <v>3441</v>
      </c>
      <c r="B460" s="4" t="s">
        <v>12</v>
      </c>
      <c r="C460" s="5">
        <v>73</v>
      </c>
      <c r="D460" s="5">
        <v>4</v>
      </c>
      <c r="E460" s="5">
        <v>16</v>
      </c>
      <c r="F460" s="43">
        <v>315200</v>
      </c>
      <c r="G460" s="2">
        <f t="shared" si="48"/>
        <v>3867.2</v>
      </c>
      <c r="H460" s="2">
        <f t="shared" si="49"/>
        <v>3860</v>
      </c>
      <c r="I460" s="1">
        <f t="shared" si="50"/>
        <v>3860</v>
      </c>
      <c r="L460" s="17">
        <v>400</v>
      </c>
      <c r="M460" s="17">
        <f t="shared" si="51"/>
        <v>2830.909090909091</v>
      </c>
      <c r="N460" s="17">
        <f t="shared" si="52"/>
        <v>157.27272727272728</v>
      </c>
      <c r="O460" s="17">
        <f t="shared" si="53"/>
        <v>471.81818181818181</v>
      </c>
    </row>
    <row r="461" spans="1:15" x14ac:dyDescent="0.15">
      <c r="A461" s="3">
        <v>3442</v>
      </c>
      <c r="B461" s="4" t="s">
        <v>12</v>
      </c>
      <c r="C461" s="5">
        <v>73</v>
      </c>
      <c r="D461" s="5">
        <v>4</v>
      </c>
      <c r="E461" s="5">
        <v>17</v>
      </c>
      <c r="F461" s="43">
        <v>315800</v>
      </c>
      <c r="G461" s="2">
        <f t="shared" si="48"/>
        <v>3873.8</v>
      </c>
      <c r="H461" s="2">
        <f t="shared" si="49"/>
        <v>3870</v>
      </c>
      <c r="I461" s="1">
        <f t="shared" si="50"/>
        <v>3870</v>
      </c>
      <c r="L461" s="17">
        <v>400</v>
      </c>
      <c r="M461" s="17">
        <f t="shared" si="51"/>
        <v>2839.090909090909</v>
      </c>
      <c r="N461" s="17">
        <f t="shared" si="52"/>
        <v>157.72727272727272</v>
      </c>
      <c r="O461" s="17">
        <f t="shared" si="53"/>
        <v>473.18181818181819</v>
      </c>
    </row>
    <row r="462" spans="1:15" x14ac:dyDescent="0.15">
      <c r="A462" s="3">
        <v>3443</v>
      </c>
      <c r="B462" s="4" t="s">
        <v>12</v>
      </c>
      <c r="C462" s="5">
        <v>73</v>
      </c>
      <c r="D462" s="5">
        <v>4</v>
      </c>
      <c r="E462" s="5">
        <v>18</v>
      </c>
      <c r="F462" s="43">
        <v>316700</v>
      </c>
      <c r="G462" s="2">
        <f t="shared" si="48"/>
        <v>3883.7</v>
      </c>
      <c r="H462" s="2">
        <f t="shared" si="49"/>
        <v>3880</v>
      </c>
      <c r="I462" s="1">
        <f t="shared" si="50"/>
        <v>3880</v>
      </c>
      <c r="L462" s="17">
        <v>400</v>
      </c>
      <c r="M462" s="17">
        <f t="shared" si="51"/>
        <v>2847.2727272727275</v>
      </c>
      <c r="N462" s="17">
        <f t="shared" si="52"/>
        <v>158.18181818181819</v>
      </c>
      <c r="O462" s="17">
        <f t="shared" si="53"/>
        <v>474.54545454545456</v>
      </c>
    </row>
    <row r="463" spans="1:15" x14ac:dyDescent="0.15">
      <c r="A463" s="3">
        <v>3444</v>
      </c>
      <c r="B463" s="4" t="s">
        <v>12</v>
      </c>
      <c r="C463" s="5">
        <v>73</v>
      </c>
      <c r="D463" s="5">
        <v>4</v>
      </c>
      <c r="E463" s="5">
        <v>19</v>
      </c>
      <c r="F463" s="43">
        <v>317500</v>
      </c>
      <c r="G463" s="2">
        <f t="shared" si="48"/>
        <v>3892.5</v>
      </c>
      <c r="H463" s="2">
        <f t="shared" si="49"/>
        <v>3890</v>
      </c>
      <c r="I463" s="1">
        <f t="shared" si="50"/>
        <v>3890</v>
      </c>
      <c r="L463" s="17">
        <v>400</v>
      </c>
      <c r="M463" s="17">
        <f t="shared" si="51"/>
        <v>2855.4545454545455</v>
      </c>
      <c r="N463" s="17">
        <f t="shared" si="52"/>
        <v>158.63636363636363</v>
      </c>
      <c r="O463" s="17">
        <f t="shared" si="53"/>
        <v>475.90909090909093</v>
      </c>
    </row>
    <row r="464" spans="1:15" x14ac:dyDescent="0.15">
      <c r="A464" s="3">
        <v>3445</v>
      </c>
      <c r="B464" s="4" t="s">
        <v>12</v>
      </c>
      <c r="C464" s="5">
        <v>73</v>
      </c>
      <c r="D464" s="5">
        <v>4</v>
      </c>
      <c r="E464" s="5">
        <v>20</v>
      </c>
      <c r="F464" s="43">
        <v>318400</v>
      </c>
      <c r="G464" s="2">
        <f t="shared" si="48"/>
        <v>3902.4</v>
      </c>
      <c r="H464" s="2">
        <f t="shared" si="49"/>
        <v>3900</v>
      </c>
      <c r="I464" s="1">
        <f t="shared" si="50"/>
        <v>3900</v>
      </c>
      <c r="L464" s="17">
        <v>400</v>
      </c>
      <c r="M464" s="17">
        <f t="shared" si="51"/>
        <v>2863.6363636363635</v>
      </c>
      <c r="N464" s="17">
        <f t="shared" si="52"/>
        <v>159.09090909090909</v>
      </c>
      <c r="O464" s="17">
        <f t="shared" si="53"/>
        <v>477.27272727272725</v>
      </c>
    </row>
    <row r="465" spans="1:15" x14ac:dyDescent="0.15">
      <c r="A465" s="3">
        <v>3446</v>
      </c>
      <c r="B465" s="4" t="s">
        <v>12</v>
      </c>
      <c r="C465" s="5">
        <v>73</v>
      </c>
      <c r="D465" s="5">
        <v>4</v>
      </c>
      <c r="E465" s="5">
        <v>21</v>
      </c>
      <c r="F465" s="43">
        <v>319200</v>
      </c>
      <c r="G465" s="2">
        <f t="shared" si="48"/>
        <v>3911.2</v>
      </c>
      <c r="H465" s="2">
        <f t="shared" si="49"/>
        <v>3910</v>
      </c>
      <c r="I465" s="1">
        <f t="shared" si="50"/>
        <v>3910</v>
      </c>
      <c r="L465" s="17">
        <v>400</v>
      </c>
      <c r="M465" s="17">
        <f t="shared" si="51"/>
        <v>2871.818181818182</v>
      </c>
      <c r="N465" s="17">
        <f t="shared" si="52"/>
        <v>159.54545454545453</v>
      </c>
      <c r="O465" s="17">
        <f t="shared" si="53"/>
        <v>478.63636363636363</v>
      </c>
    </row>
    <row r="466" spans="1:15" x14ac:dyDescent="0.15">
      <c r="A466" s="3">
        <v>3447</v>
      </c>
      <c r="B466" s="4" t="s">
        <v>12</v>
      </c>
      <c r="C466" s="5">
        <v>73</v>
      </c>
      <c r="D466" s="5">
        <v>4</v>
      </c>
      <c r="E466" s="5">
        <v>22</v>
      </c>
      <c r="F466" s="43">
        <v>320100</v>
      </c>
      <c r="G466" s="2">
        <f t="shared" si="48"/>
        <v>3921.1</v>
      </c>
      <c r="H466" s="2">
        <f t="shared" si="49"/>
        <v>3920</v>
      </c>
      <c r="I466" s="1">
        <f t="shared" si="50"/>
        <v>3920</v>
      </c>
      <c r="L466" s="17">
        <v>400</v>
      </c>
      <c r="M466" s="17">
        <f t="shared" si="51"/>
        <v>2880</v>
      </c>
      <c r="N466" s="17">
        <f t="shared" si="52"/>
        <v>160</v>
      </c>
      <c r="O466" s="17">
        <f t="shared" si="53"/>
        <v>480</v>
      </c>
    </row>
    <row r="467" spans="1:15" x14ac:dyDescent="0.15">
      <c r="A467" s="3">
        <v>3448</v>
      </c>
      <c r="B467" s="4" t="s">
        <v>12</v>
      </c>
      <c r="C467" s="5">
        <v>73</v>
      </c>
      <c r="D467" s="5">
        <v>4</v>
      </c>
      <c r="E467" s="5">
        <v>23</v>
      </c>
      <c r="F467" s="43">
        <v>321000</v>
      </c>
      <c r="G467" s="2">
        <f t="shared" si="48"/>
        <v>3931</v>
      </c>
      <c r="H467" s="2">
        <f t="shared" si="49"/>
        <v>3930</v>
      </c>
      <c r="I467" s="1">
        <f t="shared" si="50"/>
        <v>3930</v>
      </c>
      <c r="L467" s="17">
        <v>400</v>
      </c>
      <c r="M467" s="17">
        <f t="shared" si="51"/>
        <v>2888.181818181818</v>
      </c>
      <c r="N467" s="17">
        <f t="shared" si="52"/>
        <v>160.45454545454547</v>
      </c>
      <c r="O467" s="17">
        <f t="shared" si="53"/>
        <v>481.36363636363637</v>
      </c>
    </row>
    <row r="468" spans="1:15" x14ac:dyDescent="0.15">
      <c r="A468" s="3">
        <v>3449</v>
      </c>
      <c r="B468" s="4" t="s">
        <v>12</v>
      </c>
      <c r="C468" s="5">
        <v>73</v>
      </c>
      <c r="D468" s="5">
        <v>4</v>
      </c>
      <c r="E468" s="5">
        <v>24</v>
      </c>
      <c r="F468" s="43">
        <v>321800</v>
      </c>
      <c r="G468" s="2">
        <f t="shared" si="48"/>
        <v>3939.8</v>
      </c>
      <c r="H468" s="2">
        <f t="shared" si="49"/>
        <v>3930</v>
      </c>
      <c r="I468" s="1">
        <f t="shared" si="50"/>
        <v>3930</v>
      </c>
      <c r="L468" s="17">
        <v>400</v>
      </c>
      <c r="M468" s="17">
        <f t="shared" si="51"/>
        <v>2888.181818181818</v>
      </c>
      <c r="N468" s="17">
        <f t="shared" si="52"/>
        <v>160.45454545454547</v>
      </c>
      <c r="O468" s="17">
        <f t="shared" si="53"/>
        <v>481.36363636363637</v>
      </c>
    </row>
    <row r="469" spans="1:15" x14ac:dyDescent="0.15">
      <c r="A469" s="3">
        <v>3450</v>
      </c>
      <c r="B469" s="4" t="s">
        <v>12</v>
      </c>
      <c r="C469" s="5">
        <v>73</v>
      </c>
      <c r="D469" s="5">
        <v>4</v>
      </c>
      <c r="E469" s="5">
        <v>25</v>
      </c>
      <c r="F469" s="43">
        <v>322600</v>
      </c>
      <c r="G469" s="2">
        <f t="shared" si="48"/>
        <v>3948.6</v>
      </c>
      <c r="H469" s="2">
        <f t="shared" si="49"/>
        <v>3940</v>
      </c>
      <c r="I469" s="1">
        <f t="shared" si="50"/>
        <v>3940</v>
      </c>
      <c r="L469" s="17">
        <v>400</v>
      </c>
      <c r="M469" s="17">
        <f t="shared" si="51"/>
        <v>2896.3636363636365</v>
      </c>
      <c r="N469" s="17">
        <f t="shared" si="52"/>
        <v>160.90909090909091</v>
      </c>
      <c r="O469" s="17">
        <f t="shared" si="53"/>
        <v>482.72727272727275</v>
      </c>
    </row>
    <row r="470" spans="1:15" x14ac:dyDescent="0.15">
      <c r="A470" s="3">
        <v>3451</v>
      </c>
      <c r="B470" s="4" t="s">
        <v>12</v>
      </c>
      <c r="C470" s="5">
        <v>73</v>
      </c>
      <c r="D470" s="5">
        <v>4</v>
      </c>
      <c r="E470" s="5">
        <v>26</v>
      </c>
      <c r="F470" s="43">
        <v>323400</v>
      </c>
      <c r="G470" s="2">
        <f t="shared" si="48"/>
        <v>3957.4</v>
      </c>
      <c r="H470" s="2">
        <f t="shared" si="49"/>
        <v>3950</v>
      </c>
      <c r="I470" s="1">
        <f t="shared" si="50"/>
        <v>3950</v>
      </c>
      <c r="L470" s="17">
        <v>400</v>
      </c>
      <c r="M470" s="17">
        <f t="shared" si="51"/>
        <v>2904.5454545454545</v>
      </c>
      <c r="N470" s="17">
        <f t="shared" si="52"/>
        <v>161.36363636363637</v>
      </c>
      <c r="O470" s="17">
        <f t="shared" si="53"/>
        <v>484.09090909090907</v>
      </c>
    </row>
    <row r="471" spans="1:15" x14ac:dyDescent="0.15">
      <c r="A471" s="3">
        <v>3452</v>
      </c>
      <c r="B471" s="4" t="s">
        <v>12</v>
      </c>
      <c r="C471" s="5">
        <v>73</v>
      </c>
      <c r="D471" s="5">
        <v>4</v>
      </c>
      <c r="E471" s="5">
        <v>27</v>
      </c>
      <c r="F471" s="43">
        <v>324300</v>
      </c>
      <c r="G471" s="2">
        <f t="shared" si="48"/>
        <v>3967.3</v>
      </c>
      <c r="H471" s="2">
        <f t="shared" si="49"/>
        <v>3960</v>
      </c>
      <c r="I471" s="1">
        <f t="shared" si="50"/>
        <v>3960</v>
      </c>
      <c r="L471" s="17">
        <v>400</v>
      </c>
      <c r="M471" s="17">
        <f t="shared" si="51"/>
        <v>2912.7272727272725</v>
      </c>
      <c r="N471" s="17">
        <f t="shared" si="52"/>
        <v>161.81818181818181</v>
      </c>
      <c r="O471" s="17">
        <f t="shared" si="53"/>
        <v>485.45454545454544</v>
      </c>
    </row>
    <row r="472" spans="1:15" x14ac:dyDescent="0.15">
      <c r="A472" s="3">
        <v>3453</v>
      </c>
      <c r="B472" s="4" t="s">
        <v>12</v>
      </c>
      <c r="C472" s="5">
        <v>73</v>
      </c>
      <c r="D472" s="5">
        <v>4</v>
      </c>
      <c r="E472" s="5">
        <v>28</v>
      </c>
      <c r="F472" s="43">
        <v>325200</v>
      </c>
      <c r="G472" s="2">
        <f t="shared" si="48"/>
        <v>3977.2</v>
      </c>
      <c r="H472" s="2">
        <f t="shared" si="49"/>
        <v>3970</v>
      </c>
      <c r="I472" s="1">
        <f t="shared" si="50"/>
        <v>3970</v>
      </c>
      <c r="L472" s="17">
        <v>400</v>
      </c>
      <c r="M472" s="17">
        <f t="shared" si="51"/>
        <v>2920.909090909091</v>
      </c>
      <c r="N472" s="17">
        <f t="shared" si="52"/>
        <v>162.27272727272728</v>
      </c>
      <c r="O472" s="17">
        <f t="shared" si="53"/>
        <v>486.81818181818181</v>
      </c>
    </row>
    <row r="473" spans="1:15" x14ac:dyDescent="0.15">
      <c r="A473" s="3">
        <v>3454</v>
      </c>
      <c r="B473" s="4" t="s">
        <v>12</v>
      </c>
      <c r="C473" s="5">
        <v>73</v>
      </c>
      <c r="D473" s="5">
        <v>4</v>
      </c>
      <c r="E473" s="5">
        <v>29</v>
      </c>
      <c r="F473" s="43">
        <v>325900</v>
      </c>
      <c r="G473" s="2">
        <f t="shared" si="48"/>
        <v>3984.9</v>
      </c>
      <c r="H473" s="2">
        <f t="shared" si="49"/>
        <v>3980</v>
      </c>
      <c r="I473" s="1">
        <f t="shared" si="50"/>
        <v>3980</v>
      </c>
      <c r="L473" s="17">
        <v>400</v>
      </c>
      <c r="M473" s="17">
        <f t="shared" si="51"/>
        <v>2929.090909090909</v>
      </c>
      <c r="N473" s="17">
        <f t="shared" si="52"/>
        <v>162.72727272727272</v>
      </c>
      <c r="O473" s="17">
        <f t="shared" si="53"/>
        <v>488.18181818181819</v>
      </c>
    </row>
    <row r="474" spans="1:15" x14ac:dyDescent="0.15">
      <c r="A474" s="3">
        <v>3455</v>
      </c>
      <c r="B474" s="4" t="s">
        <v>12</v>
      </c>
      <c r="C474" s="5">
        <v>73</v>
      </c>
      <c r="D474" s="5">
        <v>4</v>
      </c>
      <c r="E474" s="5">
        <v>30</v>
      </c>
      <c r="F474" s="43">
        <v>327000</v>
      </c>
      <c r="G474" s="2">
        <f t="shared" si="48"/>
        <v>3997</v>
      </c>
      <c r="H474" s="2">
        <f t="shared" si="49"/>
        <v>3990</v>
      </c>
      <c r="I474" s="1">
        <f t="shared" si="50"/>
        <v>3990</v>
      </c>
      <c r="L474" s="17">
        <v>400</v>
      </c>
      <c r="M474" s="17">
        <f t="shared" si="51"/>
        <v>2937.2727272727275</v>
      </c>
      <c r="N474" s="17">
        <f t="shared" si="52"/>
        <v>163.18181818181819</v>
      </c>
      <c r="O474" s="17">
        <f t="shared" si="53"/>
        <v>489.54545454545456</v>
      </c>
    </row>
    <row r="475" spans="1:15" x14ac:dyDescent="0.15">
      <c r="A475" s="3">
        <v>3456</v>
      </c>
      <c r="B475" s="4" t="s">
        <v>12</v>
      </c>
      <c r="C475" s="5">
        <v>73</v>
      </c>
      <c r="D475" s="5">
        <v>4</v>
      </c>
      <c r="E475" s="5">
        <v>31</v>
      </c>
      <c r="F475" s="43">
        <v>328100</v>
      </c>
      <c r="G475" s="2">
        <f t="shared" si="48"/>
        <v>4009.1</v>
      </c>
      <c r="H475" s="2">
        <f t="shared" si="49"/>
        <v>4000</v>
      </c>
      <c r="I475" s="1">
        <f t="shared" si="50"/>
        <v>4000</v>
      </c>
      <c r="L475" s="17">
        <v>400</v>
      </c>
      <c r="M475" s="17">
        <f t="shared" si="51"/>
        <v>2945.4545454545455</v>
      </c>
      <c r="N475" s="17">
        <f t="shared" si="52"/>
        <v>163.63636363636363</v>
      </c>
      <c r="O475" s="17">
        <f t="shared" si="53"/>
        <v>490.90909090909093</v>
      </c>
    </row>
    <row r="476" spans="1:15" x14ac:dyDescent="0.15">
      <c r="A476" s="3">
        <v>3457</v>
      </c>
      <c r="B476" s="4" t="s">
        <v>12</v>
      </c>
      <c r="C476" s="5">
        <v>73</v>
      </c>
      <c r="D476" s="5">
        <v>4</v>
      </c>
      <c r="E476" s="5">
        <v>32</v>
      </c>
      <c r="F476" s="43">
        <v>329100</v>
      </c>
      <c r="G476" s="2">
        <f t="shared" si="48"/>
        <v>4020.1</v>
      </c>
      <c r="H476" s="2">
        <f t="shared" si="49"/>
        <v>4020</v>
      </c>
      <c r="I476" s="1">
        <f t="shared" si="50"/>
        <v>4020</v>
      </c>
      <c r="L476" s="17">
        <v>400</v>
      </c>
      <c r="M476" s="17">
        <f t="shared" si="51"/>
        <v>2961.818181818182</v>
      </c>
      <c r="N476" s="17">
        <f t="shared" si="52"/>
        <v>164.54545454545453</v>
      </c>
      <c r="O476" s="17">
        <f t="shared" si="53"/>
        <v>493.63636363636363</v>
      </c>
    </row>
    <row r="477" spans="1:15" x14ac:dyDescent="0.15">
      <c r="A477" s="3">
        <v>3458</v>
      </c>
      <c r="B477" s="4" t="s">
        <v>12</v>
      </c>
      <c r="C477" s="5">
        <v>73</v>
      </c>
      <c r="D477" s="5">
        <v>4</v>
      </c>
      <c r="E477" s="5">
        <v>33</v>
      </c>
      <c r="F477" s="43">
        <v>330200</v>
      </c>
      <c r="G477" s="2">
        <f t="shared" si="48"/>
        <v>4032.2</v>
      </c>
      <c r="H477" s="2">
        <f t="shared" si="49"/>
        <v>4030</v>
      </c>
      <c r="I477" s="1">
        <f t="shared" si="50"/>
        <v>4030</v>
      </c>
      <c r="L477" s="17">
        <v>400</v>
      </c>
      <c r="M477" s="17">
        <f t="shared" si="51"/>
        <v>2970</v>
      </c>
      <c r="N477" s="17">
        <f t="shared" si="52"/>
        <v>165</v>
      </c>
      <c r="O477" s="17">
        <f t="shared" si="53"/>
        <v>495</v>
      </c>
    </row>
    <row r="478" spans="1:15" x14ac:dyDescent="0.15">
      <c r="A478" s="3">
        <v>3459</v>
      </c>
      <c r="B478" s="4" t="s">
        <v>12</v>
      </c>
      <c r="C478" s="5">
        <v>73</v>
      </c>
      <c r="D478" s="5">
        <v>4</v>
      </c>
      <c r="E478" s="5">
        <v>34</v>
      </c>
      <c r="F478" s="43">
        <v>331200</v>
      </c>
      <c r="G478" s="2">
        <f t="shared" si="48"/>
        <v>4043.2</v>
      </c>
      <c r="H478" s="2">
        <f t="shared" si="49"/>
        <v>4040</v>
      </c>
      <c r="I478" s="1">
        <f t="shared" si="50"/>
        <v>4040</v>
      </c>
      <c r="L478" s="17">
        <v>400</v>
      </c>
      <c r="M478" s="17">
        <f t="shared" si="51"/>
        <v>2978.181818181818</v>
      </c>
      <c r="N478" s="17">
        <f t="shared" si="52"/>
        <v>165.45454545454547</v>
      </c>
      <c r="O478" s="17">
        <f t="shared" si="53"/>
        <v>496.36363636363637</v>
      </c>
    </row>
    <row r="479" spans="1:15" x14ac:dyDescent="0.15">
      <c r="A479" s="3">
        <v>3460</v>
      </c>
      <c r="B479" s="4" t="s">
        <v>12</v>
      </c>
      <c r="C479" s="5">
        <v>73</v>
      </c>
      <c r="D479" s="5">
        <v>4</v>
      </c>
      <c r="E479" s="5">
        <v>35</v>
      </c>
      <c r="F479" s="43">
        <v>332300</v>
      </c>
      <c r="G479" s="2">
        <f t="shared" si="48"/>
        <v>4055.3</v>
      </c>
      <c r="H479" s="2">
        <f t="shared" si="49"/>
        <v>4050</v>
      </c>
      <c r="I479" s="1">
        <f t="shared" si="50"/>
        <v>4050</v>
      </c>
      <c r="L479" s="17">
        <v>400</v>
      </c>
      <c r="M479" s="17">
        <f t="shared" si="51"/>
        <v>2986.3636363636365</v>
      </c>
      <c r="N479" s="17">
        <f t="shared" si="52"/>
        <v>165.90909090909091</v>
      </c>
      <c r="O479" s="17">
        <f t="shared" si="53"/>
        <v>497.72727272727275</v>
      </c>
    </row>
    <row r="480" spans="1:15" x14ac:dyDescent="0.15">
      <c r="A480" s="3">
        <v>3461</v>
      </c>
      <c r="B480" s="4" t="s">
        <v>12</v>
      </c>
      <c r="C480" s="5">
        <v>73</v>
      </c>
      <c r="D480" s="5">
        <v>4</v>
      </c>
      <c r="E480" s="5">
        <v>36</v>
      </c>
      <c r="F480" s="43">
        <v>333400</v>
      </c>
      <c r="G480" s="2">
        <f t="shared" si="48"/>
        <v>4067.4</v>
      </c>
      <c r="H480" s="2">
        <f t="shared" si="49"/>
        <v>4060</v>
      </c>
      <c r="I480" s="1">
        <f t="shared" si="50"/>
        <v>4060</v>
      </c>
      <c r="L480" s="17">
        <v>400</v>
      </c>
      <c r="M480" s="17">
        <f t="shared" si="51"/>
        <v>2994.5454545454545</v>
      </c>
      <c r="N480" s="17">
        <f t="shared" si="52"/>
        <v>166.36363636363637</v>
      </c>
      <c r="O480" s="17">
        <f t="shared" si="53"/>
        <v>499.09090909090907</v>
      </c>
    </row>
    <row r="481" spans="1:15" x14ac:dyDescent="0.15">
      <c r="A481" s="3">
        <v>3462</v>
      </c>
      <c r="B481" s="4" t="s">
        <v>12</v>
      </c>
      <c r="C481" s="5">
        <v>73</v>
      </c>
      <c r="D481" s="5">
        <v>4</v>
      </c>
      <c r="E481" s="5">
        <v>37</v>
      </c>
      <c r="F481" s="43">
        <v>334500</v>
      </c>
      <c r="G481" s="2">
        <f t="shared" si="48"/>
        <v>4079.5</v>
      </c>
      <c r="H481" s="2">
        <f t="shared" si="49"/>
        <v>4070</v>
      </c>
      <c r="I481" s="1">
        <f t="shared" si="50"/>
        <v>4070</v>
      </c>
      <c r="L481" s="17">
        <v>400</v>
      </c>
      <c r="M481" s="17">
        <f t="shared" si="51"/>
        <v>3002.7272727272725</v>
      </c>
      <c r="N481" s="17">
        <f t="shared" si="52"/>
        <v>166.81818181818181</v>
      </c>
      <c r="O481" s="17">
        <f t="shared" si="53"/>
        <v>500.45454545454544</v>
      </c>
    </row>
    <row r="482" spans="1:15" x14ac:dyDescent="0.15">
      <c r="A482" s="3">
        <v>3463</v>
      </c>
      <c r="B482" s="4" t="s">
        <v>12</v>
      </c>
      <c r="C482" s="5">
        <v>73</v>
      </c>
      <c r="D482" s="5">
        <v>4</v>
      </c>
      <c r="E482" s="5">
        <v>38</v>
      </c>
      <c r="F482" s="43">
        <v>335600</v>
      </c>
      <c r="G482" s="2">
        <f t="shared" si="48"/>
        <v>4091.6</v>
      </c>
      <c r="H482" s="2">
        <f t="shared" si="49"/>
        <v>4090</v>
      </c>
      <c r="I482" s="1">
        <f t="shared" si="50"/>
        <v>4090</v>
      </c>
      <c r="L482" s="17">
        <v>400</v>
      </c>
      <c r="M482" s="17">
        <f t="shared" si="51"/>
        <v>3019.090909090909</v>
      </c>
      <c r="N482" s="17">
        <f t="shared" si="52"/>
        <v>167.72727272727272</v>
      </c>
      <c r="O482" s="17">
        <f t="shared" si="53"/>
        <v>503.18181818181819</v>
      </c>
    </row>
    <row r="483" spans="1:15" x14ac:dyDescent="0.15">
      <c r="A483" s="3">
        <v>3464</v>
      </c>
      <c r="B483" s="4" t="s">
        <v>12</v>
      </c>
      <c r="C483" s="5">
        <v>73</v>
      </c>
      <c r="D483" s="5">
        <v>4</v>
      </c>
      <c r="E483" s="5">
        <v>39</v>
      </c>
      <c r="F483" s="43">
        <v>336700</v>
      </c>
      <c r="G483" s="2">
        <f t="shared" si="48"/>
        <v>4103.7</v>
      </c>
      <c r="H483" s="2">
        <f t="shared" si="49"/>
        <v>4100</v>
      </c>
      <c r="I483" s="1">
        <f t="shared" si="50"/>
        <v>4100</v>
      </c>
      <c r="L483" s="17">
        <v>400</v>
      </c>
      <c r="M483" s="17">
        <f t="shared" si="51"/>
        <v>3027.2727272727275</v>
      </c>
      <c r="N483" s="17">
        <f t="shared" si="52"/>
        <v>168.18181818181819</v>
      </c>
      <c r="O483" s="17">
        <f t="shared" si="53"/>
        <v>504.54545454545456</v>
      </c>
    </row>
    <row r="484" spans="1:15" x14ac:dyDescent="0.15">
      <c r="A484" s="3">
        <v>3465</v>
      </c>
      <c r="B484" s="4" t="s">
        <v>12</v>
      </c>
      <c r="C484" s="5">
        <v>73</v>
      </c>
      <c r="D484" s="5">
        <v>4</v>
      </c>
      <c r="E484" s="5">
        <v>40</v>
      </c>
      <c r="F484" s="43">
        <v>337800</v>
      </c>
      <c r="G484" s="2">
        <f t="shared" si="48"/>
        <v>4115.8</v>
      </c>
      <c r="H484" s="2">
        <f t="shared" si="49"/>
        <v>4110</v>
      </c>
      <c r="I484" s="1">
        <f t="shared" si="50"/>
        <v>4110</v>
      </c>
      <c r="L484" s="17">
        <v>400</v>
      </c>
      <c r="M484" s="17">
        <f t="shared" si="51"/>
        <v>3035.4545454545455</v>
      </c>
      <c r="N484" s="17">
        <f t="shared" si="52"/>
        <v>168.63636363636363</v>
      </c>
      <c r="O484" s="17">
        <f t="shared" si="53"/>
        <v>505.90909090909093</v>
      </c>
    </row>
    <row r="485" spans="1:15" x14ac:dyDescent="0.15">
      <c r="A485" s="3">
        <v>3466</v>
      </c>
      <c r="B485" s="4" t="s">
        <v>12</v>
      </c>
      <c r="C485" s="5">
        <v>73</v>
      </c>
      <c r="D485" s="5">
        <v>4</v>
      </c>
      <c r="E485" s="5">
        <v>41</v>
      </c>
      <c r="F485" s="43">
        <v>338600</v>
      </c>
      <c r="G485" s="2">
        <f t="shared" si="48"/>
        <v>4124.6000000000004</v>
      </c>
      <c r="H485" s="2">
        <f t="shared" si="49"/>
        <v>4120</v>
      </c>
      <c r="I485" s="1">
        <f t="shared" si="50"/>
        <v>4120</v>
      </c>
      <c r="L485" s="17">
        <v>400</v>
      </c>
      <c r="M485" s="17">
        <f t="shared" si="51"/>
        <v>3043.6363636363635</v>
      </c>
      <c r="N485" s="17">
        <f t="shared" si="52"/>
        <v>169.09090909090909</v>
      </c>
      <c r="O485" s="17">
        <f t="shared" si="53"/>
        <v>507.27272727272725</v>
      </c>
    </row>
    <row r="486" spans="1:15" x14ac:dyDescent="0.15">
      <c r="A486" s="3">
        <v>3467</v>
      </c>
      <c r="B486" s="4" t="s">
        <v>12</v>
      </c>
      <c r="C486" s="5">
        <v>73</v>
      </c>
      <c r="D486" s="5">
        <v>4</v>
      </c>
      <c r="E486" s="5">
        <v>42</v>
      </c>
      <c r="F486" s="43">
        <v>339700</v>
      </c>
      <c r="G486" s="2">
        <f t="shared" si="48"/>
        <v>4136.7</v>
      </c>
      <c r="H486" s="2">
        <f t="shared" si="49"/>
        <v>4130</v>
      </c>
      <c r="I486" s="1">
        <f t="shared" si="50"/>
        <v>4130</v>
      </c>
      <c r="L486" s="17">
        <v>400</v>
      </c>
      <c r="M486" s="17">
        <f t="shared" si="51"/>
        <v>3051.818181818182</v>
      </c>
      <c r="N486" s="17">
        <f t="shared" si="52"/>
        <v>169.54545454545453</v>
      </c>
      <c r="O486" s="17">
        <f t="shared" si="53"/>
        <v>508.63636363636363</v>
      </c>
    </row>
    <row r="487" spans="1:15" x14ac:dyDescent="0.15">
      <c r="A487" s="3">
        <v>3468</v>
      </c>
      <c r="B487" s="4" t="s">
        <v>12</v>
      </c>
      <c r="C487" s="5">
        <v>73</v>
      </c>
      <c r="D487" s="5">
        <v>4</v>
      </c>
      <c r="E487" s="5">
        <v>43</v>
      </c>
      <c r="F487" s="43">
        <v>340800</v>
      </c>
      <c r="G487" s="2">
        <f t="shared" si="48"/>
        <v>4148.8</v>
      </c>
      <c r="H487" s="2">
        <f t="shared" si="49"/>
        <v>4140</v>
      </c>
      <c r="I487" s="1">
        <f t="shared" si="50"/>
        <v>4140</v>
      </c>
      <c r="L487" s="17">
        <v>400</v>
      </c>
      <c r="M487" s="17">
        <f t="shared" si="51"/>
        <v>3060</v>
      </c>
      <c r="N487" s="17">
        <f t="shared" si="52"/>
        <v>170</v>
      </c>
      <c r="O487" s="17">
        <f t="shared" si="53"/>
        <v>510</v>
      </c>
    </row>
    <row r="488" spans="1:15" x14ac:dyDescent="0.15">
      <c r="A488" s="3">
        <v>3469</v>
      </c>
      <c r="B488" s="4" t="s">
        <v>12</v>
      </c>
      <c r="C488" s="5">
        <v>73</v>
      </c>
      <c r="D488" s="5">
        <v>4</v>
      </c>
      <c r="E488" s="5">
        <v>44</v>
      </c>
      <c r="F488" s="43">
        <v>341800</v>
      </c>
      <c r="G488" s="2">
        <f t="shared" si="48"/>
        <v>4159.8</v>
      </c>
      <c r="H488" s="2">
        <f t="shared" si="49"/>
        <v>4150</v>
      </c>
      <c r="I488" s="1">
        <f t="shared" si="50"/>
        <v>4150</v>
      </c>
      <c r="L488" s="17">
        <v>400</v>
      </c>
      <c r="M488" s="17">
        <f t="shared" si="51"/>
        <v>3068.181818181818</v>
      </c>
      <c r="N488" s="17">
        <f t="shared" si="52"/>
        <v>170.45454545454547</v>
      </c>
      <c r="O488" s="17">
        <f t="shared" si="53"/>
        <v>511.36363636363637</v>
      </c>
    </row>
    <row r="489" spans="1:15" x14ac:dyDescent="0.15">
      <c r="A489" s="3">
        <v>3470</v>
      </c>
      <c r="B489" s="4" t="s">
        <v>12</v>
      </c>
      <c r="C489" s="5">
        <v>73</v>
      </c>
      <c r="D489" s="5">
        <v>4</v>
      </c>
      <c r="E489" s="5">
        <v>45</v>
      </c>
      <c r="F489" s="43">
        <v>342700</v>
      </c>
      <c r="G489" s="2">
        <f t="shared" si="48"/>
        <v>4169.7</v>
      </c>
      <c r="H489" s="2">
        <f t="shared" si="49"/>
        <v>4160</v>
      </c>
      <c r="I489" s="1">
        <f t="shared" si="50"/>
        <v>4160</v>
      </c>
      <c r="L489" s="17">
        <v>400</v>
      </c>
      <c r="M489" s="17">
        <f t="shared" si="51"/>
        <v>3076.3636363636365</v>
      </c>
      <c r="N489" s="17">
        <f t="shared" si="52"/>
        <v>170.90909090909091</v>
      </c>
      <c r="O489" s="17">
        <f t="shared" si="53"/>
        <v>512.72727272727275</v>
      </c>
    </row>
    <row r="490" spans="1:15" x14ac:dyDescent="0.15">
      <c r="A490" s="3">
        <v>3471</v>
      </c>
      <c r="B490" s="4" t="s">
        <v>12</v>
      </c>
      <c r="C490" s="5">
        <v>73</v>
      </c>
      <c r="D490" s="5">
        <v>4</v>
      </c>
      <c r="E490" s="5">
        <v>46</v>
      </c>
      <c r="F490" s="43">
        <v>343600</v>
      </c>
      <c r="G490" s="2">
        <f t="shared" si="48"/>
        <v>4179.6000000000004</v>
      </c>
      <c r="H490" s="2">
        <f t="shared" si="49"/>
        <v>4170</v>
      </c>
      <c r="I490" s="1">
        <f t="shared" si="50"/>
        <v>4170</v>
      </c>
      <c r="L490" s="17">
        <v>400</v>
      </c>
      <c r="M490" s="17">
        <f t="shared" si="51"/>
        <v>3084.5454545454545</v>
      </c>
      <c r="N490" s="17">
        <f t="shared" si="52"/>
        <v>171.36363636363637</v>
      </c>
      <c r="O490" s="17">
        <f t="shared" si="53"/>
        <v>514.09090909090912</v>
      </c>
    </row>
    <row r="491" spans="1:15" x14ac:dyDescent="0.15">
      <c r="A491" s="3">
        <v>3472</v>
      </c>
      <c r="B491" s="4" t="s">
        <v>12</v>
      </c>
      <c r="C491" s="5">
        <v>73</v>
      </c>
      <c r="D491" s="5">
        <v>4</v>
      </c>
      <c r="E491" s="5">
        <v>47</v>
      </c>
      <c r="F491" s="43">
        <v>344600</v>
      </c>
      <c r="G491" s="2">
        <f t="shared" si="48"/>
        <v>4190.6000000000004</v>
      </c>
      <c r="H491" s="2">
        <f t="shared" si="49"/>
        <v>4190</v>
      </c>
      <c r="I491" s="1">
        <f t="shared" si="50"/>
        <v>4190</v>
      </c>
      <c r="L491" s="17">
        <v>400</v>
      </c>
      <c r="M491" s="17">
        <f t="shared" si="51"/>
        <v>3100.909090909091</v>
      </c>
      <c r="N491" s="17">
        <f t="shared" si="52"/>
        <v>172.27272727272728</v>
      </c>
      <c r="O491" s="17">
        <f t="shared" si="53"/>
        <v>516.81818181818187</v>
      </c>
    </row>
    <row r="492" spans="1:15" x14ac:dyDescent="0.15">
      <c r="A492" s="3">
        <v>3473</v>
      </c>
      <c r="B492" s="4" t="s">
        <v>12</v>
      </c>
      <c r="C492" s="5">
        <v>73</v>
      </c>
      <c r="D492" s="5">
        <v>4</v>
      </c>
      <c r="E492" s="5">
        <v>48</v>
      </c>
      <c r="F492" s="43">
        <v>345600</v>
      </c>
      <c r="G492" s="2">
        <f t="shared" si="48"/>
        <v>4201.6000000000004</v>
      </c>
      <c r="H492" s="2">
        <f t="shared" si="49"/>
        <v>4200</v>
      </c>
      <c r="I492" s="1">
        <f t="shared" si="50"/>
        <v>4200</v>
      </c>
      <c r="L492" s="17">
        <v>400</v>
      </c>
      <c r="M492" s="17">
        <f t="shared" si="51"/>
        <v>3109.090909090909</v>
      </c>
      <c r="N492" s="17">
        <f t="shared" si="52"/>
        <v>172.72727272727272</v>
      </c>
      <c r="O492" s="17">
        <f t="shared" si="53"/>
        <v>518.18181818181813</v>
      </c>
    </row>
    <row r="493" spans="1:15" x14ac:dyDescent="0.15">
      <c r="A493" s="3">
        <v>3474</v>
      </c>
      <c r="B493" s="4" t="s">
        <v>12</v>
      </c>
      <c r="C493" s="5">
        <v>73</v>
      </c>
      <c r="D493" s="5">
        <v>4</v>
      </c>
      <c r="E493" s="5">
        <v>49</v>
      </c>
      <c r="F493" s="43">
        <v>346800</v>
      </c>
      <c r="G493" s="2">
        <f t="shared" si="48"/>
        <v>4214.8</v>
      </c>
      <c r="H493" s="2">
        <f t="shared" si="49"/>
        <v>4210</v>
      </c>
      <c r="I493" s="1">
        <f t="shared" si="50"/>
        <v>4210</v>
      </c>
      <c r="L493" s="17">
        <v>400</v>
      </c>
      <c r="M493" s="17">
        <f t="shared" si="51"/>
        <v>3117.2727272727275</v>
      </c>
      <c r="N493" s="17">
        <f t="shared" si="52"/>
        <v>173.18181818181819</v>
      </c>
      <c r="O493" s="17">
        <f t="shared" si="53"/>
        <v>519.5454545454545</v>
      </c>
    </row>
    <row r="494" spans="1:15" x14ac:dyDescent="0.15">
      <c r="A494" s="3">
        <v>3475</v>
      </c>
      <c r="B494" s="4" t="s">
        <v>12</v>
      </c>
      <c r="C494" s="5">
        <v>73</v>
      </c>
      <c r="D494" s="5">
        <v>4</v>
      </c>
      <c r="E494" s="5">
        <v>50</v>
      </c>
      <c r="F494" s="43">
        <v>348100</v>
      </c>
      <c r="G494" s="2">
        <f t="shared" si="48"/>
        <v>4229.1000000000004</v>
      </c>
      <c r="H494" s="2">
        <f t="shared" si="49"/>
        <v>4220</v>
      </c>
      <c r="I494" s="1">
        <f t="shared" si="50"/>
        <v>4220</v>
      </c>
      <c r="L494" s="17">
        <v>400</v>
      </c>
      <c r="M494" s="17">
        <f t="shared" si="51"/>
        <v>3125.4545454545455</v>
      </c>
      <c r="N494" s="17">
        <f t="shared" si="52"/>
        <v>173.63636363636363</v>
      </c>
      <c r="O494" s="17">
        <f t="shared" si="53"/>
        <v>520.90909090909088</v>
      </c>
    </row>
    <row r="495" spans="1:15" x14ac:dyDescent="0.15">
      <c r="A495" s="3">
        <v>3476</v>
      </c>
      <c r="B495" s="4" t="s">
        <v>12</v>
      </c>
      <c r="C495" s="5">
        <v>73</v>
      </c>
      <c r="D495" s="5">
        <v>4</v>
      </c>
      <c r="E495" s="5">
        <v>51</v>
      </c>
      <c r="F495" s="43">
        <v>349300</v>
      </c>
      <c r="G495" s="2">
        <f t="shared" si="48"/>
        <v>4242.3</v>
      </c>
      <c r="H495" s="2">
        <f t="shared" si="49"/>
        <v>4240</v>
      </c>
      <c r="I495" s="1">
        <f t="shared" si="50"/>
        <v>4240</v>
      </c>
      <c r="L495" s="17">
        <v>400</v>
      </c>
      <c r="M495" s="17">
        <f t="shared" si="51"/>
        <v>3141.818181818182</v>
      </c>
      <c r="N495" s="17">
        <f t="shared" si="52"/>
        <v>174.54545454545453</v>
      </c>
      <c r="O495" s="17">
        <f t="shared" si="53"/>
        <v>523.63636363636363</v>
      </c>
    </row>
    <row r="496" spans="1:15" x14ac:dyDescent="0.15">
      <c r="A496" s="3">
        <v>3477</v>
      </c>
      <c r="B496" s="4" t="s">
        <v>12</v>
      </c>
      <c r="C496" s="5">
        <v>73</v>
      </c>
      <c r="D496" s="5">
        <v>4</v>
      </c>
      <c r="E496" s="5">
        <v>52</v>
      </c>
      <c r="F496" s="43">
        <v>350500</v>
      </c>
      <c r="G496" s="2">
        <f t="shared" si="48"/>
        <v>4255.5</v>
      </c>
      <c r="H496" s="2">
        <f t="shared" si="49"/>
        <v>4250</v>
      </c>
      <c r="I496" s="1">
        <f t="shared" si="50"/>
        <v>4250</v>
      </c>
      <c r="L496" s="17">
        <v>400</v>
      </c>
      <c r="M496" s="17">
        <f t="shared" si="51"/>
        <v>3150</v>
      </c>
      <c r="N496" s="17">
        <f t="shared" si="52"/>
        <v>175</v>
      </c>
      <c r="O496" s="17">
        <f t="shared" si="53"/>
        <v>525</v>
      </c>
    </row>
    <row r="497" spans="1:15" x14ac:dyDescent="0.15">
      <c r="A497" s="3">
        <v>3478</v>
      </c>
      <c r="B497" s="4" t="s">
        <v>12</v>
      </c>
      <c r="C497" s="5">
        <v>73</v>
      </c>
      <c r="D497" s="5">
        <v>4</v>
      </c>
      <c r="E497" s="5">
        <v>53</v>
      </c>
      <c r="F497" s="43">
        <v>351400</v>
      </c>
      <c r="G497" s="2">
        <f t="shared" si="48"/>
        <v>4265.3999999999996</v>
      </c>
      <c r="H497" s="2">
        <f t="shared" si="49"/>
        <v>4260</v>
      </c>
      <c r="I497" s="1">
        <f t="shared" si="50"/>
        <v>4260</v>
      </c>
      <c r="L497" s="17">
        <v>400</v>
      </c>
      <c r="M497" s="17">
        <f t="shared" si="51"/>
        <v>3158.181818181818</v>
      </c>
      <c r="N497" s="17">
        <f t="shared" si="52"/>
        <v>175.45454545454547</v>
      </c>
      <c r="O497" s="17">
        <f t="shared" si="53"/>
        <v>526.36363636363637</v>
      </c>
    </row>
    <row r="498" spans="1:15" x14ac:dyDescent="0.15">
      <c r="A498" s="3">
        <v>3479</v>
      </c>
      <c r="B498" s="4" t="s">
        <v>12</v>
      </c>
      <c r="C498" s="5">
        <v>73</v>
      </c>
      <c r="D498" s="5">
        <v>4</v>
      </c>
      <c r="E498" s="5">
        <v>54</v>
      </c>
      <c r="F498" s="43">
        <v>352600</v>
      </c>
      <c r="G498" s="2">
        <f t="shared" si="48"/>
        <v>4278.6000000000004</v>
      </c>
      <c r="H498" s="2">
        <f t="shared" si="49"/>
        <v>4270</v>
      </c>
      <c r="I498" s="1">
        <f t="shared" si="50"/>
        <v>4270</v>
      </c>
      <c r="L498" s="17">
        <v>400</v>
      </c>
      <c r="M498" s="17">
        <f t="shared" si="51"/>
        <v>3166.3636363636365</v>
      </c>
      <c r="N498" s="17">
        <f t="shared" si="52"/>
        <v>175.90909090909091</v>
      </c>
      <c r="O498" s="17">
        <f t="shared" si="53"/>
        <v>527.72727272727275</v>
      </c>
    </row>
    <row r="499" spans="1:15" x14ac:dyDescent="0.15">
      <c r="A499" s="3">
        <v>3480</v>
      </c>
      <c r="B499" s="4" t="s">
        <v>12</v>
      </c>
      <c r="C499" s="5">
        <v>73</v>
      </c>
      <c r="D499" s="5">
        <v>4</v>
      </c>
      <c r="E499" s="5">
        <v>55</v>
      </c>
      <c r="F499" s="43">
        <v>353700</v>
      </c>
      <c r="G499" s="2">
        <f t="shared" si="48"/>
        <v>4290.7</v>
      </c>
      <c r="H499" s="2">
        <f t="shared" si="49"/>
        <v>4290</v>
      </c>
      <c r="I499" s="1">
        <f t="shared" si="50"/>
        <v>4290</v>
      </c>
      <c r="L499" s="17">
        <v>400</v>
      </c>
      <c r="M499" s="17">
        <f t="shared" si="51"/>
        <v>3182.7272727272725</v>
      </c>
      <c r="N499" s="17">
        <f t="shared" si="52"/>
        <v>176.81818181818181</v>
      </c>
      <c r="O499" s="17">
        <f t="shared" si="53"/>
        <v>530.4545454545455</v>
      </c>
    </row>
    <row r="500" spans="1:15" x14ac:dyDescent="0.15">
      <c r="A500" s="3">
        <v>3481</v>
      </c>
      <c r="B500" s="4" t="s">
        <v>12</v>
      </c>
      <c r="C500" s="5">
        <v>73</v>
      </c>
      <c r="D500" s="5">
        <v>4</v>
      </c>
      <c r="E500" s="5">
        <v>56</v>
      </c>
      <c r="F500" s="43">
        <v>355000</v>
      </c>
      <c r="G500" s="2">
        <f t="shared" si="48"/>
        <v>4305</v>
      </c>
      <c r="H500" s="2">
        <f t="shared" si="49"/>
        <v>4300</v>
      </c>
      <c r="I500" s="1">
        <f t="shared" si="50"/>
        <v>4300</v>
      </c>
      <c r="L500" s="17">
        <v>400</v>
      </c>
      <c r="M500" s="17">
        <f t="shared" si="51"/>
        <v>3190.909090909091</v>
      </c>
      <c r="N500" s="17">
        <f t="shared" si="52"/>
        <v>177.27272727272728</v>
      </c>
      <c r="O500" s="17">
        <f t="shared" si="53"/>
        <v>531.81818181818187</v>
      </c>
    </row>
    <row r="501" spans="1:15" x14ac:dyDescent="0.15">
      <c r="A501" s="3">
        <v>3482</v>
      </c>
      <c r="B501" s="4" t="s">
        <v>12</v>
      </c>
      <c r="C501" s="5">
        <v>73</v>
      </c>
      <c r="D501" s="5">
        <v>4</v>
      </c>
      <c r="E501" s="5">
        <v>57</v>
      </c>
      <c r="F501" s="43">
        <v>356000</v>
      </c>
      <c r="G501" s="2">
        <f t="shared" si="48"/>
        <v>4316</v>
      </c>
      <c r="H501" s="2">
        <f t="shared" si="49"/>
        <v>4310</v>
      </c>
      <c r="I501" s="1">
        <f t="shared" si="50"/>
        <v>4310</v>
      </c>
      <c r="L501" s="17">
        <v>400</v>
      </c>
      <c r="M501" s="17">
        <f t="shared" si="51"/>
        <v>3199.090909090909</v>
      </c>
      <c r="N501" s="17">
        <f t="shared" si="52"/>
        <v>177.72727272727272</v>
      </c>
      <c r="O501" s="17">
        <f t="shared" si="53"/>
        <v>533.18181818181813</v>
      </c>
    </row>
    <row r="502" spans="1:15" x14ac:dyDescent="0.15">
      <c r="A502" s="3">
        <v>3483</v>
      </c>
      <c r="B502" s="4" t="s">
        <v>12</v>
      </c>
      <c r="C502" s="5">
        <v>73</v>
      </c>
      <c r="D502" s="5">
        <v>4</v>
      </c>
      <c r="E502" s="5">
        <v>58</v>
      </c>
      <c r="F502" s="43">
        <v>356900</v>
      </c>
      <c r="G502" s="2">
        <f t="shared" si="48"/>
        <v>4325.8999999999996</v>
      </c>
      <c r="H502" s="2">
        <f t="shared" si="49"/>
        <v>4320</v>
      </c>
      <c r="I502" s="1">
        <f t="shared" si="50"/>
        <v>4320</v>
      </c>
      <c r="L502" s="17">
        <v>400</v>
      </c>
      <c r="M502" s="17">
        <f t="shared" si="51"/>
        <v>3207.2727272727275</v>
      </c>
      <c r="N502" s="17">
        <f t="shared" si="52"/>
        <v>178.18181818181819</v>
      </c>
      <c r="O502" s="17">
        <f t="shared" si="53"/>
        <v>534.5454545454545</v>
      </c>
    </row>
    <row r="503" spans="1:15" x14ac:dyDescent="0.15">
      <c r="A503" s="3">
        <v>3484</v>
      </c>
      <c r="B503" s="4" t="s">
        <v>12</v>
      </c>
      <c r="C503" s="5">
        <v>73</v>
      </c>
      <c r="D503" s="5">
        <v>4</v>
      </c>
      <c r="E503" s="5">
        <v>59</v>
      </c>
      <c r="F503" s="43">
        <v>358000</v>
      </c>
      <c r="G503" s="2">
        <f t="shared" si="48"/>
        <v>4338</v>
      </c>
      <c r="H503" s="2">
        <f t="shared" si="49"/>
        <v>4330</v>
      </c>
      <c r="I503" s="1">
        <f t="shared" si="50"/>
        <v>4330</v>
      </c>
      <c r="L503" s="17">
        <v>400</v>
      </c>
      <c r="M503" s="17">
        <f t="shared" si="51"/>
        <v>3215.4545454545455</v>
      </c>
      <c r="N503" s="17">
        <f t="shared" si="52"/>
        <v>178.63636363636363</v>
      </c>
      <c r="O503" s="17">
        <f t="shared" si="53"/>
        <v>535.90909090909088</v>
      </c>
    </row>
    <row r="504" spans="1:15" x14ac:dyDescent="0.15">
      <c r="A504" s="3">
        <v>3485</v>
      </c>
      <c r="B504" s="4" t="s">
        <v>12</v>
      </c>
      <c r="C504" s="5">
        <v>73</v>
      </c>
      <c r="D504" s="5">
        <v>4</v>
      </c>
      <c r="E504" s="5">
        <v>60</v>
      </c>
      <c r="F504" s="43">
        <v>359200</v>
      </c>
      <c r="G504" s="2">
        <f t="shared" si="48"/>
        <v>4351.2</v>
      </c>
      <c r="H504" s="2">
        <f t="shared" si="49"/>
        <v>4350</v>
      </c>
      <c r="I504" s="1">
        <f t="shared" si="50"/>
        <v>4350</v>
      </c>
      <c r="L504" s="17">
        <v>400</v>
      </c>
      <c r="M504" s="17">
        <f t="shared" si="51"/>
        <v>3231.818181818182</v>
      </c>
      <c r="N504" s="17">
        <f t="shared" si="52"/>
        <v>179.54545454545453</v>
      </c>
      <c r="O504" s="17">
        <f t="shared" si="53"/>
        <v>538.63636363636363</v>
      </c>
    </row>
    <row r="505" spans="1:15" x14ac:dyDescent="0.15">
      <c r="A505" s="3">
        <v>3486</v>
      </c>
      <c r="B505" s="4" t="s">
        <v>12</v>
      </c>
      <c r="C505" s="5">
        <v>73</v>
      </c>
      <c r="D505" s="5">
        <v>4</v>
      </c>
      <c r="E505" s="5">
        <v>61</v>
      </c>
      <c r="F505" s="43">
        <v>360300</v>
      </c>
      <c r="G505" s="2">
        <f t="shared" si="48"/>
        <v>4363.3</v>
      </c>
      <c r="H505" s="2">
        <f t="shared" si="49"/>
        <v>4360</v>
      </c>
      <c r="I505" s="1">
        <f t="shared" si="50"/>
        <v>4360</v>
      </c>
      <c r="L505" s="17">
        <v>400</v>
      </c>
      <c r="M505" s="17">
        <f t="shared" si="51"/>
        <v>3240</v>
      </c>
      <c r="N505" s="17">
        <f t="shared" si="52"/>
        <v>180</v>
      </c>
      <c r="O505" s="17">
        <f t="shared" si="53"/>
        <v>540</v>
      </c>
    </row>
    <row r="506" spans="1:15" x14ac:dyDescent="0.15">
      <c r="A506" s="3">
        <v>3487</v>
      </c>
      <c r="B506" s="4" t="s">
        <v>12</v>
      </c>
      <c r="C506" s="5">
        <v>73</v>
      </c>
      <c r="D506" s="5">
        <v>4</v>
      </c>
      <c r="E506" s="5">
        <v>62</v>
      </c>
      <c r="F506" s="43">
        <v>361500</v>
      </c>
      <c r="G506" s="2">
        <f t="shared" si="48"/>
        <v>4376.5</v>
      </c>
      <c r="H506" s="2">
        <f t="shared" si="49"/>
        <v>4370</v>
      </c>
      <c r="I506" s="1">
        <f t="shared" si="50"/>
        <v>4370</v>
      </c>
      <c r="L506" s="17">
        <v>400</v>
      </c>
      <c r="M506" s="17">
        <f t="shared" si="51"/>
        <v>3248.181818181818</v>
      </c>
      <c r="N506" s="17">
        <f t="shared" si="52"/>
        <v>180.45454545454547</v>
      </c>
      <c r="O506" s="17">
        <f t="shared" si="53"/>
        <v>541.36363636363637</v>
      </c>
    </row>
    <row r="507" spans="1:15" x14ac:dyDescent="0.15">
      <c r="A507" s="3">
        <v>3488</v>
      </c>
      <c r="B507" s="4" t="s">
        <v>12</v>
      </c>
      <c r="C507" s="5">
        <v>73</v>
      </c>
      <c r="D507" s="5">
        <v>4</v>
      </c>
      <c r="E507" s="5">
        <v>63</v>
      </c>
      <c r="F507" s="43">
        <v>362700</v>
      </c>
      <c r="G507" s="2">
        <f t="shared" si="48"/>
        <v>4389.7</v>
      </c>
      <c r="H507" s="2">
        <f t="shared" si="49"/>
        <v>4380</v>
      </c>
      <c r="I507" s="1">
        <f t="shared" si="50"/>
        <v>4380</v>
      </c>
      <c r="L507" s="17">
        <v>400</v>
      </c>
      <c r="M507" s="17">
        <f t="shared" si="51"/>
        <v>3256.3636363636365</v>
      </c>
      <c r="N507" s="17">
        <f t="shared" si="52"/>
        <v>180.90909090909091</v>
      </c>
      <c r="O507" s="17">
        <f t="shared" si="53"/>
        <v>542.72727272727275</v>
      </c>
    </row>
    <row r="508" spans="1:15" x14ac:dyDescent="0.15">
      <c r="A508" s="3">
        <v>3489</v>
      </c>
      <c r="B508" s="4" t="s">
        <v>12</v>
      </c>
      <c r="C508" s="5">
        <v>73</v>
      </c>
      <c r="D508" s="5">
        <v>4</v>
      </c>
      <c r="E508" s="5">
        <v>64</v>
      </c>
      <c r="F508" s="43">
        <v>363700</v>
      </c>
      <c r="G508" s="2">
        <f t="shared" si="48"/>
        <v>4400.7</v>
      </c>
      <c r="H508" s="2">
        <f t="shared" si="49"/>
        <v>4400</v>
      </c>
      <c r="I508" s="1">
        <f t="shared" si="50"/>
        <v>4400</v>
      </c>
      <c r="L508" s="17">
        <v>400</v>
      </c>
      <c r="M508" s="17">
        <f t="shared" si="51"/>
        <v>3272.7272727272725</v>
      </c>
      <c r="N508" s="17">
        <f t="shared" si="52"/>
        <v>181.81818181818181</v>
      </c>
      <c r="O508" s="17">
        <f t="shared" si="53"/>
        <v>545.4545454545455</v>
      </c>
    </row>
    <row r="509" spans="1:15" x14ac:dyDescent="0.15">
      <c r="A509" s="3">
        <v>3490</v>
      </c>
      <c r="B509" s="4" t="s">
        <v>12</v>
      </c>
      <c r="C509" s="5">
        <v>73</v>
      </c>
      <c r="D509" s="5">
        <v>4</v>
      </c>
      <c r="E509" s="5">
        <v>65</v>
      </c>
      <c r="F509" s="43">
        <v>364700</v>
      </c>
      <c r="G509" s="2">
        <f t="shared" si="48"/>
        <v>4411.7</v>
      </c>
      <c r="H509" s="2">
        <f t="shared" si="49"/>
        <v>4410</v>
      </c>
      <c r="I509" s="1">
        <f t="shared" si="50"/>
        <v>4410</v>
      </c>
      <c r="L509" s="17">
        <v>400</v>
      </c>
      <c r="M509" s="17">
        <f t="shared" si="51"/>
        <v>3280.909090909091</v>
      </c>
      <c r="N509" s="17">
        <f t="shared" si="52"/>
        <v>182.27272727272728</v>
      </c>
      <c r="O509" s="17">
        <f t="shared" si="53"/>
        <v>546.81818181818187</v>
      </c>
    </row>
    <row r="510" spans="1:15" x14ac:dyDescent="0.15">
      <c r="A510" s="3">
        <v>3491</v>
      </c>
      <c r="B510" s="4" t="s">
        <v>12</v>
      </c>
      <c r="C510" s="5">
        <v>73</v>
      </c>
      <c r="D510" s="5">
        <v>4</v>
      </c>
      <c r="E510" s="5">
        <v>66</v>
      </c>
      <c r="F510" s="43">
        <v>365700</v>
      </c>
      <c r="G510" s="2">
        <f t="shared" ref="G510:G553" si="54">400+F510*11/1000</f>
        <v>4422.7</v>
      </c>
      <c r="H510" s="2">
        <f t="shared" ref="H510:H553" si="55">ROUNDDOWN(G510,-1)</f>
        <v>4420</v>
      </c>
      <c r="I510" s="1">
        <f t="shared" ref="I510:I553" si="56">MIN($H$513,H510)</f>
        <v>4420</v>
      </c>
      <c r="L510" s="17">
        <v>400</v>
      </c>
      <c r="M510" s="17">
        <f t="shared" ref="M510:M553" si="57">(I510-L510)*9/11</f>
        <v>3289.090909090909</v>
      </c>
      <c r="N510" s="17">
        <f t="shared" ref="N510:N553" si="58">(I510-L510)*0.5/11</f>
        <v>182.72727272727272</v>
      </c>
      <c r="O510" s="17">
        <f t="shared" ref="O510:O553" si="59">(I510-L510)*1.5/11</f>
        <v>548.18181818181813</v>
      </c>
    </row>
    <row r="511" spans="1:15" x14ac:dyDescent="0.15">
      <c r="A511" s="3">
        <v>3492</v>
      </c>
      <c r="B511" s="4" t="s">
        <v>12</v>
      </c>
      <c r="C511" s="5">
        <v>73</v>
      </c>
      <c r="D511" s="5">
        <v>4</v>
      </c>
      <c r="E511" s="5">
        <v>67</v>
      </c>
      <c r="F511" s="43">
        <v>366800</v>
      </c>
      <c r="G511" s="2">
        <f t="shared" si="54"/>
        <v>4434.8</v>
      </c>
      <c r="H511" s="2">
        <f t="shared" si="55"/>
        <v>4430</v>
      </c>
      <c r="I511" s="1">
        <f t="shared" si="56"/>
        <v>4430</v>
      </c>
      <c r="L511" s="17">
        <v>400</v>
      </c>
      <c r="M511" s="17">
        <f t="shared" si="57"/>
        <v>3297.2727272727275</v>
      </c>
      <c r="N511" s="17">
        <f t="shared" si="58"/>
        <v>183.18181818181819</v>
      </c>
      <c r="O511" s="17">
        <f t="shared" si="59"/>
        <v>549.5454545454545</v>
      </c>
    </row>
    <row r="512" spans="1:15" x14ac:dyDescent="0.15">
      <c r="A512" s="3">
        <v>3493</v>
      </c>
      <c r="B512" s="4" t="s">
        <v>12</v>
      </c>
      <c r="C512" s="5">
        <v>73</v>
      </c>
      <c r="D512" s="5">
        <v>4</v>
      </c>
      <c r="E512" s="5">
        <v>68</v>
      </c>
      <c r="F512" s="43">
        <v>367900</v>
      </c>
      <c r="G512" s="2">
        <f t="shared" si="54"/>
        <v>4446.8999999999996</v>
      </c>
      <c r="H512" s="2">
        <f t="shared" si="55"/>
        <v>4440</v>
      </c>
      <c r="I512" s="1">
        <f t="shared" si="56"/>
        <v>4440</v>
      </c>
      <c r="L512" s="17">
        <v>400</v>
      </c>
      <c r="M512" s="17">
        <f t="shared" si="57"/>
        <v>3305.4545454545455</v>
      </c>
      <c r="N512" s="17">
        <f t="shared" si="58"/>
        <v>183.63636363636363</v>
      </c>
      <c r="O512" s="17">
        <f t="shared" si="59"/>
        <v>550.90909090909088</v>
      </c>
    </row>
    <row r="513" spans="1:15" x14ac:dyDescent="0.15">
      <c r="A513" s="3">
        <v>3494</v>
      </c>
      <c r="B513" s="4" t="s">
        <v>12</v>
      </c>
      <c r="C513" s="5">
        <v>73</v>
      </c>
      <c r="D513" s="5">
        <v>4</v>
      </c>
      <c r="E513" s="5">
        <v>69</v>
      </c>
      <c r="F513" s="43">
        <v>368700</v>
      </c>
      <c r="G513" s="2">
        <f t="shared" si="54"/>
        <v>4455.7</v>
      </c>
      <c r="H513" s="2">
        <f t="shared" si="55"/>
        <v>4450</v>
      </c>
      <c r="I513" s="1">
        <f t="shared" si="56"/>
        <v>4450</v>
      </c>
      <c r="J513" s="6" t="s">
        <v>24</v>
      </c>
      <c r="L513" s="17">
        <v>400</v>
      </c>
      <c r="M513" s="17">
        <f t="shared" si="57"/>
        <v>3313.6363636363635</v>
      </c>
      <c r="N513" s="17">
        <f t="shared" si="58"/>
        <v>184.09090909090909</v>
      </c>
      <c r="O513" s="17">
        <f t="shared" si="59"/>
        <v>552.27272727272725</v>
      </c>
    </row>
    <row r="514" spans="1:15" x14ac:dyDescent="0.15">
      <c r="A514" s="3">
        <v>3495</v>
      </c>
      <c r="B514" s="4" t="s">
        <v>12</v>
      </c>
      <c r="C514" s="5">
        <v>73</v>
      </c>
      <c r="D514" s="5">
        <v>4</v>
      </c>
      <c r="E514" s="5">
        <v>70</v>
      </c>
      <c r="F514" s="43">
        <v>369800</v>
      </c>
      <c r="G514" s="2">
        <f t="shared" si="54"/>
        <v>4467.8</v>
      </c>
      <c r="H514" s="2">
        <f t="shared" si="55"/>
        <v>4460</v>
      </c>
      <c r="I514" s="1">
        <f t="shared" si="56"/>
        <v>4450</v>
      </c>
      <c r="L514" s="17">
        <v>400</v>
      </c>
      <c r="M514" s="17">
        <f t="shared" si="57"/>
        <v>3313.6363636363635</v>
      </c>
      <c r="N514" s="17">
        <f t="shared" si="58"/>
        <v>184.09090909090909</v>
      </c>
      <c r="O514" s="17">
        <f t="shared" si="59"/>
        <v>552.27272727272725</v>
      </c>
    </row>
    <row r="515" spans="1:15" x14ac:dyDescent="0.15">
      <c r="A515" s="3">
        <v>3496</v>
      </c>
      <c r="B515" s="4" t="s">
        <v>12</v>
      </c>
      <c r="C515" s="5">
        <v>73</v>
      </c>
      <c r="D515" s="5">
        <v>4</v>
      </c>
      <c r="E515" s="5">
        <v>71</v>
      </c>
      <c r="F515" s="43">
        <v>370900</v>
      </c>
      <c r="G515" s="2">
        <f t="shared" si="54"/>
        <v>4479.8999999999996</v>
      </c>
      <c r="H515" s="2">
        <f t="shared" si="55"/>
        <v>4470</v>
      </c>
      <c r="I515" s="1">
        <f t="shared" si="56"/>
        <v>4450</v>
      </c>
      <c r="L515" s="17">
        <v>400</v>
      </c>
      <c r="M515" s="17">
        <f t="shared" si="57"/>
        <v>3313.6363636363635</v>
      </c>
      <c r="N515" s="17">
        <f t="shared" si="58"/>
        <v>184.09090909090909</v>
      </c>
      <c r="O515" s="17">
        <f t="shared" si="59"/>
        <v>552.27272727272725</v>
      </c>
    </row>
    <row r="516" spans="1:15" x14ac:dyDescent="0.15">
      <c r="A516" s="3">
        <v>3497</v>
      </c>
      <c r="B516" s="4" t="s">
        <v>12</v>
      </c>
      <c r="C516" s="5">
        <v>73</v>
      </c>
      <c r="D516" s="5">
        <v>4</v>
      </c>
      <c r="E516" s="5">
        <v>72</v>
      </c>
      <c r="F516" s="43">
        <v>371900</v>
      </c>
      <c r="G516" s="2">
        <f t="shared" si="54"/>
        <v>4490.8999999999996</v>
      </c>
      <c r="H516" s="2">
        <f t="shared" si="55"/>
        <v>4490</v>
      </c>
      <c r="I516" s="1">
        <f t="shared" si="56"/>
        <v>4450</v>
      </c>
      <c r="L516" s="17">
        <v>400</v>
      </c>
      <c r="M516" s="17">
        <f t="shared" si="57"/>
        <v>3313.6363636363635</v>
      </c>
      <c r="N516" s="17">
        <f t="shared" si="58"/>
        <v>184.09090909090909</v>
      </c>
      <c r="O516" s="17">
        <f t="shared" si="59"/>
        <v>552.27272727272725</v>
      </c>
    </row>
    <row r="517" spans="1:15" x14ac:dyDescent="0.15">
      <c r="A517" s="3">
        <v>3498</v>
      </c>
      <c r="B517" s="4" t="s">
        <v>12</v>
      </c>
      <c r="C517" s="5">
        <v>73</v>
      </c>
      <c r="D517" s="5">
        <v>4</v>
      </c>
      <c r="E517" s="5">
        <v>73</v>
      </c>
      <c r="F517" s="43">
        <v>372600</v>
      </c>
      <c r="G517" s="2">
        <f t="shared" si="54"/>
        <v>4498.6000000000004</v>
      </c>
      <c r="H517" s="2">
        <f t="shared" si="55"/>
        <v>4490</v>
      </c>
      <c r="I517" s="1">
        <f t="shared" si="56"/>
        <v>4450</v>
      </c>
      <c r="L517" s="17">
        <v>400</v>
      </c>
      <c r="M517" s="17">
        <f t="shared" si="57"/>
        <v>3313.6363636363635</v>
      </c>
      <c r="N517" s="17">
        <f t="shared" si="58"/>
        <v>184.09090909090909</v>
      </c>
      <c r="O517" s="17">
        <f t="shared" si="59"/>
        <v>552.27272727272725</v>
      </c>
    </row>
    <row r="518" spans="1:15" x14ac:dyDescent="0.15">
      <c r="A518" s="3">
        <v>3499</v>
      </c>
      <c r="B518" s="4" t="s">
        <v>12</v>
      </c>
      <c r="C518" s="5">
        <v>73</v>
      </c>
      <c r="D518" s="5">
        <v>4</v>
      </c>
      <c r="E518" s="5">
        <v>74</v>
      </c>
      <c r="F518" s="43">
        <v>373400</v>
      </c>
      <c r="G518" s="2">
        <f t="shared" si="54"/>
        <v>4507.3999999999996</v>
      </c>
      <c r="H518" s="2">
        <f t="shared" si="55"/>
        <v>4500</v>
      </c>
      <c r="I518" s="1">
        <f t="shared" si="56"/>
        <v>4450</v>
      </c>
      <c r="L518" s="17">
        <v>400</v>
      </c>
      <c r="M518" s="17">
        <f t="shared" si="57"/>
        <v>3313.6363636363635</v>
      </c>
      <c r="N518" s="17">
        <f t="shared" si="58"/>
        <v>184.09090909090909</v>
      </c>
      <c r="O518" s="17">
        <f t="shared" si="59"/>
        <v>552.27272727272725</v>
      </c>
    </row>
    <row r="519" spans="1:15" x14ac:dyDescent="0.15">
      <c r="A519" s="3">
        <v>3500</v>
      </c>
      <c r="B519" s="4" t="s">
        <v>12</v>
      </c>
      <c r="C519" s="5">
        <v>73</v>
      </c>
      <c r="D519" s="5">
        <v>4</v>
      </c>
      <c r="E519" s="5">
        <v>75</v>
      </c>
      <c r="F519" s="43">
        <v>374200</v>
      </c>
      <c r="G519" s="2">
        <f t="shared" si="54"/>
        <v>4516.2</v>
      </c>
      <c r="H519" s="2">
        <f t="shared" si="55"/>
        <v>4510</v>
      </c>
      <c r="I519" s="1">
        <f t="shared" si="56"/>
        <v>4450</v>
      </c>
      <c r="L519" s="17">
        <v>400</v>
      </c>
      <c r="M519" s="17">
        <f t="shared" si="57"/>
        <v>3313.6363636363635</v>
      </c>
      <c r="N519" s="17">
        <f t="shared" si="58"/>
        <v>184.09090909090909</v>
      </c>
      <c r="O519" s="17">
        <f t="shared" si="59"/>
        <v>552.27272727272725</v>
      </c>
    </row>
    <row r="520" spans="1:15" x14ac:dyDescent="0.15">
      <c r="A520" s="3">
        <v>3501</v>
      </c>
      <c r="B520" s="4" t="s">
        <v>12</v>
      </c>
      <c r="C520" s="5">
        <v>73</v>
      </c>
      <c r="D520" s="5">
        <v>4</v>
      </c>
      <c r="E520" s="5">
        <v>76</v>
      </c>
      <c r="F520" s="43">
        <v>374900</v>
      </c>
      <c r="G520" s="2">
        <f t="shared" si="54"/>
        <v>4523.8999999999996</v>
      </c>
      <c r="H520" s="2">
        <f t="shared" si="55"/>
        <v>4520</v>
      </c>
      <c r="I520" s="1">
        <f t="shared" si="56"/>
        <v>4450</v>
      </c>
      <c r="L520" s="17">
        <v>400</v>
      </c>
      <c r="M520" s="17">
        <f t="shared" si="57"/>
        <v>3313.6363636363635</v>
      </c>
      <c r="N520" s="17">
        <f t="shared" si="58"/>
        <v>184.09090909090909</v>
      </c>
      <c r="O520" s="17">
        <f t="shared" si="59"/>
        <v>552.27272727272725</v>
      </c>
    </row>
    <row r="521" spans="1:15" x14ac:dyDescent="0.15">
      <c r="A521" s="3">
        <v>3502</v>
      </c>
      <c r="B521" s="4" t="s">
        <v>12</v>
      </c>
      <c r="C521" s="5">
        <v>73</v>
      </c>
      <c r="D521" s="5">
        <v>4</v>
      </c>
      <c r="E521" s="5">
        <v>77</v>
      </c>
      <c r="F521" s="43">
        <v>375500</v>
      </c>
      <c r="G521" s="2">
        <f t="shared" si="54"/>
        <v>4530.5</v>
      </c>
      <c r="H521" s="2">
        <f t="shared" si="55"/>
        <v>4530</v>
      </c>
      <c r="I521" s="1">
        <f t="shared" si="56"/>
        <v>4450</v>
      </c>
      <c r="L521" s="17">
        <v>400</v>
      </c>
      <c r="M521" s="17">
        <f t="shared" si="57"/>
        <v>3313.6363636363635</v>
      </c>
      <c r="N521" s="17">
        <f t="shared" si="58"/>
        <v>184.09090909090909</v>
      </c>
      <c r="O521" s="17">
        <f t="shared" si="59"/>
        <v>552.27272727272725</v>
      </c>
    </row>
    <row r="522" spans="1:15" x14ac:dyDescent="0.15">
      <c r="A522" s="3">
        <v>3503</v>
      </c>
      <c r="B522" s="4" t="s">
        <v>12</v>
      </c>
      <c r="C522" s="5">
        <v>73</v>
      </c>
      <c r="D522" s="5">
        <v>4</v>
      </c>
      <c r="E522" s="5">
        <v>78</v>
      </c>
      <c r="F522" s="43">
        <v>376000</v>
      </c>
      <c r="G522" s="2">
        <f t="shared" si="54"/>
        <v>4536</v>
      </c>
      <c r="H522" s="2">
        <f t="shared" si="55"/>
        <v>4530</v>
      </c>
      <c r="I522" s="1">
        <f t="shared" si="56"/>
        <v>4450</v>
      </c>
      <c r="L522" s="17">
        <v>400</v>
      </c>
      <c r="M522" s="17">
        <f t="shared" si="57"/>
        <v>3313.6363636363635</v>
      </c>
      <c r="N522" s="17">
        <f t="shared" si="58"/>
        <v>184.09090909090909</v>
      </c>
      <c r="O522" s="17">
        <f t="shared" si="59"/>
        <v>552.27272727272725</v>
      </c>
    </row>
    <row r="523" spans="1:15" x14ac:dyDescent="0.15">
      <c r="A523" s="3">
        <v>3504</v>
      </c>
      <c r="B523" s="4" t="s">
        <v>12</v>
      </c>
      <c r="C523" s="5">
        <v>73</v>
      </c>
      <c r="D523" s="5">
        <v>4</v>
      </c>
      <c r="E523" s="5">
        <v>79</v>
      </c>
      <c r="F523" s="43">
        <v>376500</v>
      </c>
      <c r="G523" s="2">
        <f t="shared" si="54"/>
        <v>4541.5</v>
      </c>
      <c r="H523" s="2">
        <f t="shared" si="55"/>
        <v>4540</v>
      </c>
      <c r="I523" s="1">
        <f t="shared" si="56"/>
        <v>4450</v>
      </c>
      <c r="L523" s="17">
        <v>400</v>
      </c>
      <c r="M523" s="17">
        <f t="shared" si="57"/>
        <v>3313.6363636363635</v>
      </c>
      <c r="N523" s="17">
        <f t="shared" si="58"/>
        <v>184.09090909090909</v>
      </c>
      <c r="O523" s="17">
        <f t="shared" si="59"/>
        <v>552.27272727272725</v>
      </c>
    </row>
    <row r="524" spans="1:15" x14ac:dyDescent="0.15">
      <c r="A524" s="3">
        <v>3505</v>
      </c>
      <c r="B524" s="4" t="s">
        <v>12</v>
      </c>
      <c r="C524" s="5">
        <v>73</v>
      </c>
      <c r="D524" s="5">
        <v>4</v>
      </c>
      <c r="E524" s="5">
        <v>80</v>
      </c>
      <c r="F524" s="43">
        <v>377000</v>
      </c>
      <c r="G524" s="2">
        <f t="shared" si="54"/>
        <v>4547</v>
      </c>
      <c r="H524" s="2">
        <f t="shared" si="55"/>
        <v>4540</v>
      </c>
      <c r="I524" s="1">
        <f t="shared" si="56"/>
        <v>4450</v>
      </c>
      <c r="L524" s="17">
        <v>400</v>
      </c>
      <c r="M524" s="17">
        <f t="shared" si="57"/>
        <v>3313.6363636363635</v>
      </c>
      <c r="N524" s="17">
        <f t="shared" si="58"/>
        <v>184.09090909090909</v>
      </c>
      <c r="O524" s="17">
        <f t="shared" si="59"/>
        <v>552.27272727272725</v>
      </c>
    </row>
    <row r="525" spans="1:15" x14ac:dyDescent="0.15">
      <c r="A525" s="3">
        <v>3506</v>
      </c>
      <c r="B525" s="4" t="s">
        <v>12</v>
      </c>
      <c r="C525" s="5">
        <v>73</v>
      </c>
      <c r="D525" s="5">
        <v>4</v>
      </c>
      <c r="E525" s="5">
        <v>81</v>
      </c>
      <c r="F525" s="43">
        <v>377600</v>
      </c>
      <c r="G525" s="2">
        <f t="shared" si="54"/>
        <v>4553.6000000000004</v>
      </c>
      <c r="H525" s="2">
        <f t="shared" si="55"/>
        <v>4550</v>
      </c>
      <c r="I525" s="1">
        <f t="shared" si="56"/>
        <v>4450</v>
      </c>
      <c r="L525" s="17">
        <v>400</v>
      </c>
      <c r="M525" s="17">
        <f t="shared" si="57"/>
        <v>3313.6363636363635</v>
      </c>
      <c r="N525" s="17">
        <f t="shared" si="58"/>
        <v>184.09090909090909</v>
      </c>
      <c r="O525" s="17">
        <f t="shared" si="59"/>
        <v>552.27272727272725</v>
      </c>
    </row>
    <row r="526" spans="1:15" x14ac:dyDescent="0.15">
      <c r="A526" s="3">
        <v>3507</v>
      </c>
      <c r="B526" s="4" t="s">
        <v>12</v>
      </c>
      <c r="C526" s="5">
        <v>73</v>
      </c>
      <c r="D526" s="5">
        <v>4</v>
      </c>
      <c r="E526" s="5">
        <v>82</v>
      </c>
      <c r="F526" s="43">
        <v>378100</v>
      </c>
      <c r="G526" s="2">
        <f t="shared" si="54"/>
        <v>4559.1000000000004</v>
      </c>
      <c r="H526" s="2">
        <f t="shared" si="55"/>
        <v>4550</v>
      </c>
      <c r="I526" s="1">
        <f t="shared" si="56"/>
        <v>4450</v>
      </c>
      <c r="L526" s="17">
        <v>400</v>
      </c>
      <c r="M526" s="17">
        <f t="shared" si="57"/>
        <v>3313.6363636363635</v>
      </c>
      <c r="N526" s="17">
        <f t="shared" si="58"/>
        <v>184.09090909090909</v>
      </c>
      <c r="O526" s="17">
        <f t="shared" si="59"/>
        <v>552.27272727272725</v>
      </c>
    </row>
    <row r="527" spans="1:15" x14ac:dyDescent="0.15">
      <c r="A527" s="3">
        <v>3508</v>
      </c>
      <c r="B527" s="4" t="s">
        <v>12</v>
      </c>
      <c r="C527" s="5">
        <v>73</v>
      </c>
      <c r="D527" s="5">
        <v>4</v>
      </c>
      <c r="E527" s="5">
        <v>83</v>
      </c>
      <c r="F527" s="43">
        <v>378600</v>
      </c>
      <c r="G527" s="2">
        <f t="shared" si="54"/>
        <v>4564.6000000000004</v>
      </c>
      <c r="H527" s="2">
        <f t="shared" si="55"/>
        <v>4560</v>
      </c>
      <c r="I527" s="1">
        <f t="shared" si="56"/>
        <v>4450</v>
      </c>
      <c r="L527" s="17">
        <v>400</v>
      </c>
      <c r="M527" s="17">
        <f t="shared" si="57"/>
        <v>3313.6363636363635</v>
      </c>
      <c r="N527" s="17">
        <f t="shared" si="58"/>
        <v>184.09090909090909</v>
      </c>
      <c r="O527" s="17">
        <f t="shared" si="59"/>
        <v>552.27272727272725</v>
      </c>
    </row>
    <row r="528" spans="1:15" x14ac:dyDescent="0.15">
      <c r="A528" s="3">
        <v>3509</v>
      </c>
      <c r="B528" s="4" t="s">
        <v>12</v>
      </c>
      <c r="C528" s="5">
        <v>73</v>
      </c>
      <c r="D528" s="5">
        <v>4</v>
      </c>
      <c r="E528" s="5">
        <v>84</v>
      </c>
      <c r="F528" s="43">
        <v>379100</v>
      </c>
      <c r="G528" s="2">
        <f t="shared" si="54"/>
        <v>4570.1000000000004</v>
      </c>
      <c r="H528" s="2">
        <f t="shared" si="55"/>
        <v>4570</v>
      </c>
      <c r="I528" s="1">
        <f t="shared" si="56"/>
        <v>4450</v>
      </c>
      <c r="L528" s="17">
        <v>400</v>
      </c>
      <c r="M528" s="17">
        <f t="shared" si="57"/>
        <v>3313.6363636363635</v>
      </c>
      <c r="N528" s="17">
        <f t="shared" si="58"/>
        <v>184.09090909090909</v>
      </c>
      <c r="O528" s="17">
        <f t="shared" si="59"/>
        <v>552.27272727272725</v>
      </c>
    </row>
    <row r="529" spans="1:15" x14ac:dyDescent="0.15">
      <c r="A529" s="3">
        <v>3510</v>
      </c>
      <c r="B529" s="4" t="s">
        <v>12</v>
      </c>
      <c r="C529" s="5">
        <v>73</v>
      </c>
      <c r="D529" s="5">
        <v>4</v>
      </c>
      <c r="E529" s="5">
        <v>85</v>
      </c>
      <c r="F529" s="43">
        <v>379500</v>
      </c>
      <c r="G529" s="2">
        <f t="shared" si="54"/>
        <v>4574.5</v>
      </c>
      <c r="H529" s="2">
        <f t="shared" si="55"/>
        <v>4570</v>
      </c>
      <c r="I529" s="1">
        <f t="shared" si="56"/>
        <v>4450</v>
      </c>
      <c r="L529" s="17">
        <v>400</v>
      </c>
      <c r="M529" s="17">
        <f t="shared" si="57"/>
        <v>3313.6363636363635</v>
      </c>
      <c r="N529" s="17">
        <f t="shared" si="58"/>
        <v>184.09090909090909</v>
      </c>
      <c r="O529" s="17">
        <f t="shared" si="59"/>
        <v>552.27272727272725</v>
      </c>
    </row>
    <row r="530" spans="1:15" x14ac:dyDescent="0.15">
      <c r="A530" s="3">
        <v>3511</v>
      </c>
      <c r="B530" s="4" t="s">
        <v>12</v>
      </c>
      <c r="C530" s="5">
        <v>73</v>
      </c>
      <c r="D530" s="5">
        <v>4</v>
      </c>
      <c r="E530" s="5">
        <v>86</v>
      </c>
      <c r="F530" s="43">
        <v>379900</v>
      </c>
      <c r="G530" s="2">
        <f t="shared" si="54"/>
        <v>4578.8999999999996</v>
      </c>
      <c r="H530" s="2">
        <f t="shared" si="55"/>
        <v>4570</v>
      </c>
      <c r="I530" s="1">
        <f t="shared" si="56"/>
        <v>4450</v>
      </c>
      <c r="L530" s="17">
        <v>400</v>
      </c>
      <c r="M530" s="17">
        <f t="shared" si="57"/>
        <v>3313.6363636363635</v>
      </c>
      <c r="N530" s="17">
        <f t="shared" si="58"/>
        <v>184.09090909090909</v>
      </c>
      <c r="O530" s="17">
        <f t="shared" si="59"/>
        <v>552.27272727272725</v>
      </c>
    </row>
    <row r="531" spans="1:15" x14ac:dyDescent="0.15">
      <c r="A531" s="3">
        <v>3512</v>
      </c>
      <c r="B531" s="4" t="s">
        <v>12</v>
      </c>
      <c r="C531" s="5">
        <v>73</v>
      </c>
      <c r="D531" s="5">
        <v>4</v>
      </c>
      <c r="E531" s="5">
        <v>87</v>
      </c>
      <c r="F531" s="43">
        <v>380500</v>
      </c>
      <c r="G531" s="2">
        <f t="shared" si="54"/>
        <v>4585.5</v>
      </c>
      <c r="H531" s="2">
        <f t="shared" si="55"/>
        <v>4580</v>
      </c>
      <c r="I531" s="1">
        <f t="shared" si="56"/>
        <v>4450</v>
      </c>
      <c r="L531" s="17">
        <v>400</v>
      </c>
      <c r="M531" s="17">
        <f t="shared" si="57"/>
        <v>3313.6363636363635</v>
      </c>
      <c r="N531" s="17">
        <f t="shared" si="58"/>
        <v>184.09090909090909</v>
      </c>
      <c r="O531" s="17">
        <f t="shared" si="59"/>
        <v>552.27272727272725</v>
      </c>
    </row>
    <row r="532" spans="1:15" x14ac:dyDescent="0.15">
      <c r="A532" s="3">
        <v>3513</v>
      </c>
      <c r="B532" s="4" t="s">
        <v>12</v>
      </c>
      <c r="C532" s="5">
        <v>73</v>
      </c>
      <c r="D532" s="5">
        <v>4</v>
      </c>
      <c r="E532" s="5">
        <v>88</v>
      </c>
      <c r="F532" s="43">
        <v>381000</v>
      </c>
      <c r="G532" s="2">
        <f t="shared" si="54"/>
        <v>4591</v>
      </c>
      <c r="H532" s="2">
        <f t="shared" si="55"/>
        <v>4590</v>
      </c>
      <c r="I532" s="1">
        <f t="shared" si="56"/>
        <v>4450</v>
      </c>
      <c r="L532" s="17">
        <v>400</v>
      </c>
      <c r="M532" s="17">
        <f t="shared" si="57"/>
        <v>3313.6363636363635</v>
      </c>
      <c r="N532" s="17">
        <f t="shared" si="58"/>
        <v>184.09090909090909</v>
      </c>
      <c r="O532" s="17">
        <f t="shared" si="59"/>
        <v>552.27272727272725</v>
      </c>
    </row>
    <row r="533" spans="1:15" x14ac:dyDescent="0.15">
      <c r="A533" s="3">
        <v>3514</v>
      </c>
      <c r="B533" s="4" t="s">
        <v>12</v>
      </c>
      <c r="C533" s="5">
        <v>73</v>
      </c>
      <c r="D533" s="5">
        <v>4</v>
      </c>
      <c r="E533" s="5">
        <v>89</v>
      </c>
      <c r="F533" s="43">
        <v>381300</v>
      </c>
      <c r="G533" s="2">
        <f t="shared" si="54"/>
        <v>4594.3</v>
      </c>
      <c r="H533" s="2">
        <f t="shared" si="55"/>
        <v>4590</v>
      </c>
      <c r="I533" s="1">
        <f t="shared" si="56"/>
        <v>4450</v>
      </c>
      <c r="L533" s="17">
        <v>400</v>
      </c>
      <c r="M533" s="17">
        <f t="shared" si="57"/>
        <v>3313.6363636363635</v>
      </c>
      <c r="N533" s="17">
        <f t="shared" si="58"/>
        <v>184.09090909090909</v>
      </c>
      <c r="O533" s="17">
        <f t="shared" si="59"/>
        <v>552.27272727272725</v>
      </c>
    </row>
    <row r="534" spans="1:15" x14ac:dyDescent="0.15">
      <c r="A534" s="3">
        <v>3515</v>
      </c>
      <c r="B534" s="4" t="s">
        <v>12</v>
      </c>
      <c r="C534" s="5">
        <v>73</v>
      </c>
      <c r="D534" s="5">
        <v>4</v>
      </c>
      <c r="E534" s="5">
        <v>90</v>
      </c>
      <c r="F534" s="43">
        <v>381800</v>
      </c>
      <c r="G534" s="2">
        <f t="shared" si="54"/>
        <v>4599.8</v>
      </c>
      <c r="H534" s="2">
        <f t="shared" si="55"/>
        <v>4590</v>
      </c>
      <c r="I534" s="1">
        <f t="shared" si="56"/>
        <v>4450</v>
      </c>
      <c r="L534" s="17">
        <v>400</v>
      </c>
      <c r="M534" s="17">
        <f t="shared" si="57"/>
        <v>3313.6363636363635</v>
      </c>
      <c r="N534" s="17">
        <f t="shared" si="58"/>
        <v>184.09090909090909</v>
      </c>
      <c r="O534" s="17">
        <f t="shared" si="59"/>
        <v>552.27272727272725</v>
      </c>
    </row>
    <row r="535" spans="1:15" x14ac:dyDescent="0.15">
      <c r="A535" s="3">
        <v>3516</v>
      </c>
      <c r="B535" s="4" t="s">
        <v>12</v>
      </c>
      <c r="C535" s="5">
        <v>73</v>
      </c>
      <c r="D535" s="5">
        <v>4</v>
      </c>
      <c r="E535" s="5">
        <v>91</v>
      </c>
      <c r="F535" s="43">
        <v>382100</v>
      </c>
      <c r="G535" s="2">
        <f t="shared" si="54"/>
        <v>4603.1000000000004</v>
      </c>
      <c r="H535" s="2">
        <f t="shared" si="55"/>
        <v>4600</v>
      </c>
      <c r="I535" s="1">
        <f t="shared" si="56"/>
        <v>4450</v>
      </c>
      <c r="L535" s="17">
        <v>400</v>
      </c>
      <c r="M535" s="17">
        <f t="shared" si="57"/>
        <v>3313.6363636363635</v>
      </c>
      <c r="N535" s="17">
        <f t="shared" si="58"/>
        <v>184.09090909090909</v>
      </c>
      <c r="O535" s="17">
        <f t="shared" si="59"/>
        <v>552.27272727272725</v>
      </c>
    </row>
    <row r="536" spans="1:15" x14ac:dyDescent="0.15">
      <c r="A536" s="3">
        <v>3517</v>
      </c>
      <c r="B536" s="4" t="s">
        <v>12</v>
      </c>
      <c r="C536" s="5">
        <v>73</v>
      </c>
      <c r="D536" s="5">
        <v>4</v>
      </c>
      <c r="E536" s="5">
        <v>92</v>
      </c>
      <c r="F536" s="43">
        <v>382400</v>
      </c>
      <c r="G536" s="2">
        <f t="shared" si="54"/>
        <v>4606.3999999999996</v>
      </c>
      <c r="H536" s="2">
        <f t="shared" si="55"/>
        <v>4600</v>
      </c>
      <c r="I536" s="1">
        <f t="shared" si="56"/>
        <v>4450</v>
      </c>
      <c r="L536" s="17">
        <v>400</v>
      </c>
      <c r="M536" s="17">
        <f t="shared" si="57"/>
        <v>3313.6363636363635</v>
      </c>
      <c r="N536" s="17">
        <f t="shared" si="58"/>
        <v>184.09090909090909</v>
      </c>
      <c r="O536" s="17">
        <f t="shared" si="59"/>
        <v>552.27272727272725</v>
      </c>
    </row>
    <row r="537" spans="1:15" x14ac:dyDescent="0.15">
      <c r="A537" s="3">
        <v>3518</v>
      </c>
      <c r="B537" s="4" t="s">
        <v>12</v>
      </c>
      <c r="C537" s="5">
        <v>73</v>
      </c>
      <c r="D537" s="5">
        <v>4</v>
      </c>
      <c r="E537" s="5">
        <v>93</v>
      </c>
      <c r="F537" s="43">
        <v>383000</v>
      </c>
      <c r="G537" s="2">
        <f t="shared" si="54"/>
        <v>4613</v>
      </c>
      <c r="H537" s="2">
        <f t="shared" si="55"/>
        <v>4610</v>
      </c>
      <c r="I537" s="1">
        <f t="shared" si="56"/>
        <v>4450</v>
      </c>
      <c r="L537" s="17">
        <v>400</v>
      </c>
      <c r="M537" s="17">
        <f t="shared" si="57"/>
        <v>3313.6363636363635</v>
      </c>
      <c r="N537" s="17">
        <f t="shared" si="58"/>
        <v>184.09090909090909</v>
      </c>
      <c r="O537" s="17">
        <f t="shared" si="59"/>
        <v>552.27272727272725</v>
      </c>
    </row>
    <row r="538" spans="1:15" x14ac:dyDescent="0.15">
      <c r="A538" s="3">
        <v>3519</v>
      </c>
      <c r="B538" s="4" t="s">
        <v>12</v>
      </c>
      <c r="C538" s="5">
        <v>73</v>
      </c>
      <c r="D538" s="5">
        <v>4</v>
      </c>
      <c r="E538" s="5">
        <v>94</v>
      </c>
      <c r="F538" s="43">
        <v>383500</v>
      </c>
      <c r="G538" s="2">
        <f t="shared" si="54"/>
        <v>4618.5</v>
      </c>
      <c r="H538" s="2">
        <f t="shared" si="55"/>
        <v>4610</v>
      </c>
      <c r="I538" s="1">
        <f t="shared" si="56"/>
        <v>4450</v>
      </c>
      <c r="L538" s="17">
        <v>400</v>
      </c>
      <c r="M538" s="17">
        <f t="shared" si="57"/>
        <v>3313.6363636363635</v>
      </c>
      <c r="N538" s="17">
        <f t="shared" si="58"/>
        <v>184.09090909090909</v>
      </c>
      <c r="O538" s="17">
        <f t="shared" si="59"/>
        <v>552.27272727272725</v>
      </c>
    </row>
    <row r="539" spans="1:15" x14ac:dyDescent="0.15">
      <c r="A539" s="3">
        <v>3520</v>
      </c>
      <c r="B539" s="4" t="s">
        <v>12</v>
      </c>
      <c r="C539" s="5">
        <v>73</v>
      </c>
      <c r="D539" s="5">
        <v>4</v>
      </c>
      <c r="E539" s="5">
        <v>95</v>
      </c>
      <c r="F539" s="43">
        <v>384000</v>
      </c>
      <c r="G539" s="2">
        <f t="shared" si="54"/>
        <v>4624</v>
      </c>
      <c r="H539" s="2">
        <f t="shared" si="55"/>
        <v>4620</v>
      </c>
      <c r="I539" s="1">
        <f t="shared" si="56"/>
        <v>4450</v>
      </c>
      <c r="L539" s="17">
        <v>400</v>
      </c>
      <c r="M539" s="17">
        <f t="shared" si="57"/>
        <v>3313.6363636363635</v>
      </c>
      <c r="N539" s="17">
        <f t="shared" si="58"/>
        <v>184.09090909090909</v>
      </c>
      <c r="O539" s="17">
        <f t="shared" si="59"/>
        <v>552.27272727272725</v>
      </c>
    </row>
    <row r="540" spans="1:15" x14ac:dyDescent="0.15">
      <c r="A540" s="3">
        <v>3521</v>
      </c>
      <c r="B540" s="4" t="s">
        <v>12</v>
      </c>
      <c r="C540" s="5">
        <v>73</v>
      </c>
      <c r="D540" s="5">
        <v>4</v>
      </c>
      <c r="E540" s="5">
        <v>96</v>
      </c>
      <c r="F540" s="43">
        <v>384500</v>
      </c>
      <c r="G540" s="2">
        <f t="shared" si="54"/>
        <v>4629.5</v>
      </c>
      <c r="H540" s="2">
        <f t="shared" si="55"/>
        <v>4620</v>
      </c>
      <c r="I540" s="1">
        <f t="shared" si="56"/>
        <v>4450</v>
      </c>
      <c r="L540" s="17">
        <v>400</v>
      </c>
      <c r="M540" s="17">
        <f t="shared" si="57"/>
        <v>3313.6363636363635</v>
      </c>
      <c r="N540" s="17">
        <f t="shared" si="58"/>
        <v>184.09090909090909</v>
      </c>
      <c r="O540" s="17">
        <f t="shared" si="59"/>
        <v>552.27272727272725</v>
      </c>
    </row>
    <row r="541" spans="1:15" x14ac:dyDescent="0.15">
      <c r="A541" s="3">
        <v>3522</v>
      </c>
      <c r="B541" s="4" t="s">
        <v>12</v>
      </c>
      <c r="C541" s="5">
        <v>73</v>
      </c>
      <c r="D541" s="5">
        <v>4</v>
      </c>
      <c r="E541" s="5">
        <v>97</v>
      </c>
      <c r="F541" s="43">
        <v>385100</v>
      </c>
      <c r="G541" s="2">
        <f t="shared" si="54"/>
        <v>4636.1000000000004</v>
      </c>
      <c r="H541" s="2">
        <f t="shared" si="55"/>
        <v>4630</v>
      </c>
      <c r="I541" s="1">
        <f t="shared" si="56"/>
        <v>4450</v>
      </c>
      <c r="L541" s="17">
        <v>400</v>
      </c>
      <c r="M541" s="17">
        <f t="shared" si="57"/>
        <v>3313.6363636363635</v>
      </c>
      <c r="N541" s="17">
        <f t="shared" si="58"/>
        <v>184.09090909090909</v>
      </c>
      <c r="O541" s="17">
        <f t="shared" si="59"/>
        <v>552.27272727272725</v>
      </c>
    </row>
    <row r="542" spans="1:15" x14ac:dyDescent="0.15">
      <c r="A542" s="3">
        <v>3523</v>
      </c>
      <c r="B542" s="4" t="s">
        <v>12</v>
      </c>
      <c r="C542" s="5">
        <v>73</v>
      </c>
      <c r="D542" s="5">
        <v>4</v>
      </c>
      <c r="E542" s="5">
        <v>98</v>
      </c>
      <c r="F542" s="43">
        <v>385600</v>
      </c>
      <c r="G542" s="2">
        <f t="shared" si="54"/>
        <v>4641.6000000000004</v>
      </c>
      <c r="H542" s="2">
        <f t="shared" si="55"/>
        <v>4640</v>
      </c>
      <c r="I542" s="1">
        <f t="shared" si="56"/>
        <v>4450</v>
      </c>
      <c r="L542" s="17">
        <v>400</v>
      </c>
      <c r="M542" s="17">
        <f t="shared" si="57"/>
        <v>3313.6363636363635</v>
      </c>
      <c r="N542" s="17">
        <f t="shared" si="58"/>
        <v>184.09090909090909</v>
      </c>
      <c r="O542" s="17">
        <f t="shared" si="59"/>
        <v>552.27272727272725</v>
      </c>
    </row>
    <row r="543" spans="1:15" x14ac:dyDescent="0.15">
      <c r="A543" s="3">
        <v>3524</v>
      </c>
      <c r="B543" s="4" t="s">
        <v>12</v>
      </c>
      <c r="C543" s="5">
        <v>73</v>
      </c>
      <c r="D543" s="5">
        <v>4</v>
      </c>
      <c r="E543" s="5">
        <v>99</v>
      </c>
      <c r="F543" s="43">
        <v>386100</v>
      </c>
      <c r="G543" s="2">
        <f t="shared" si="54"/>
        <v>4647.1000000000004</v>
      </c>
      <c r="H543" s="2">
        <f t="shared" si="55"/>
        <v>4640</v>
      </c>
      <c r="I543" s="1">
        <f t="shared" si="56"/>
        <v>4450</v>
      </c>
      <c r="L543" s="17">
        <v>400</v>
      </c>
      <c r="M543" s="17">
        <f t="shared" si="57"/>
        <v>3313.6363636363635</v>
      </c>
      <c r="N543" s="17">
        <f t="shared" si="58"/>
        <v>184.09090909090909</v>
      </c>
      <c r="O543" s="17">
        <f t="shared" si="59"/>
        <v>552.27272727272725</v>
      </c>
    </row>
    <row r="544" spans="1:15" x14ac:dyDescent="0.15">
      <c r="A544" s="3">
        <v>3525</v>
      </c>
      <c r="B544" s="4" t="s">
        <v>12</v>
      </c>
      <c r="C544" s="5">
        <v>73</v>
      </c>
      <c r="D544" s="5">
        <v>4</v>
      </c>
      <c r="E544" s="5">
        <v>100</v>
      </c>
      <c r="F544" s="43">
        <v>386500</v>
      </c>
      <c r="G544" s="2">
        <f t="shared" si="54"/>
        <v>4651.5</v>
      </c>
      <c r="H544" s="2">
        <f t="shared" si="55"/>
        <v>4650</v>
      </c>
      <c r="I544" s="1">
        <f t="shared" si="56"/>
        <v>4450</v>
      </c>
      <c r="L544" s="17">
        <v>400</v>
      </c>
      <c r="M544" s="17">
        <f t="shared" si="57"/>
        <v>3313.6363636363635</v>
      </c>
      <c r="N544" s="17">
        <f t="shared" si="58"/>
        <v>184.09090909090909</v>
      </c>
      <c r="O544" s="17">
        <f t="shared" si="59"/>
        <v>552.27272727272725</v>
      </c>
    </row>
    <row r="545" spans="1:15" x14ac:dyDescent="0.15">
      <c r="A545" s="3">
        <v>3526</v>
      </c>
      <c r="B545" s="4" t="s">
        <v>12</v>
      </c>
      <c r="C545" s="5">
        <v>73</v>
      </c>
      <c r="D545" s="5">
        <v>4</v>
      </c>
      <c r="E545" s="5">
        <v>101</v>
      </c>
      <c r="F545" s="43">
        <v>387100</v>
      </c>
      <c r="G545" s="2">
        <f t="shared" si="54"/>
        <v>4658.1000000000004</v>
      </c>
      <c r="H545" s="2">
        <f t="shared" si="55"/>
        <v>4650</v>
      </c>
      <c r="I545" s="1">
        <f t="shared" si="56"/>
        <v>4450</v>
      </c>
      <c r="L545" s="17">
        <v>400</v>
      </c>
      <c r="M545" s="17">
        <f t="shared" si="57"/>
        <v>3313.6363636363635</v>
      </c>
      <c r="N545" s="17">
        <f t="shared" si="58"/>
        <v>184.09090909090909</v>
      </c>
      <c r="O545" s="17">
        <f t="shared" si="59"/>
        <v>552.27272727272725</v>
      </c>
    </row>
    <row r="546" spans="1:15" x14ac:dyDescent="0.15">
      <c r="A546" s="3">
        <v>3527</v>
      </c>
      <c r="B546" s="4" t="s">
        <v>12</v>
      </c>
      <c r="C546" s="5">
        <v>73</v>
      </c>
      <c r="D546" s="5">
        <v>4</v>
      </c>
      <c r="E546" s="5">
        <v>102</v>
      </c>
      <c r="F546" s="43">
        <v>387600</v>
      </c>
      <c r="G546" s="2">
        <f t="shared" si="54"/>
        <v>4663.6000000000004</v>
      </c>
      <c r="H546" s="2">
        <f t="shared" si="55"/>
        <v>4660</v>
      </c>
      <c r="I546" s="1">
        <f t="shared" si="56"/>
        <v>4450</v>
      </c>
      <c r="L546" s="17">
        <v>400</v>
      </c>
      <c r="M546" s="17">
        <f t="shared" si="57"/>
        <v>3313.6363636363635</v>
      </c>
      <c r="N546" s="17">
        <f t="shared" si="58"/>
        <v>184.09090909090909</v>
      </c>
      <c r="O546" s="17">
        <f t="shared" si="59"/>
        <v>552.27272727272725</v>
      </c>
    </row>
    <row r="547" spans="1:15" x14ac:dyDescent="0.15">
      <c r="A547" s="3">
        <v>3528</v>
      </c>
      <c r="B547" s="4" t="s">
        <v>12</v>
      </c>
      <c r="C547" s="5">
        <v>73</v>
      </c>
      <c r="D547" s="5">
        <v>4</v>
      </c>
      <c r="E547" s="5">
        <v>103</v>
      </c>
      <c r="F547" s="43">
        <v>388100</v>
      </c>
      <c r="G547" s="2">
        <f t="shared" si="54"/>
        <v>4669.1000000000004</v>
      </c>
      <c r="H547" s="2">
        <f t="shared" si="55"/>
        <v>4660</v>
      </c>
      <c r="I547" s="1">
        <f t="shared" si="56"/>
        <v>4450</v>
      </c>
      <c r="L547" s="17">
        <v>400</v>
      </c>
      <c r="M547" s="17">
        <f t="shared" si="57"/>
        <v>3313.6363636363635</v>
      </c>
      <c r="N547" s="17">
        <f t="shared" si="58"/>
        <v>184.09090909090909</v>
      </c>
      <c r="O547" s="17">
        <f t="shared" si="59"/>
        <v>552.27272727272725</v>
      </c>
    </row>
    <row r="548" spans="1:15" x14ac:dyDescent="0.15">
      <c r="A548" s="3">
        <v>3529</v>
      </c>
      <c r="B548" s="4" t="s">
        <v>12</v>
      </c>
      <c r="C548" s="5">
        <v>73</v>
      </c>
      <c r="D548" s="5">
        <v>4</v>
      </c>
      <c r="E548" s="5">
        <v>104</v>
      </c>
      <c r="F548" s="43">
        <v>388600</v>
      </c>
      <c r="G548" s="2">
        <f t="shared" si="54"/>
        <v>4674.6000000000004</v>
      </c>
      <c r="H548" s="2">
        <f t="shared" si="55"/>
        <v>4670</v>
      </c>
      <c r="I548" s="1">
        <f t="shared" si="56"/>
        <v>4450</v>
      </c>
      <c r="L548" s="17">
        <v>400</v>
      </c>
      <c r="M548" s="17">
        <f t="shared" si="57"/>
        <v>3313.6363636363635</v>
      </c>
      <c r="N548" s="17">
        <f t="shared" si="58"/>
        <v>184.09090909090909</v>
      </c>
      <c r="O548" s="17">
        <f t="shared" si="59"/>
        <v>552.27272727272725</v>
      </c>
    </row>
    <row r="549" spans="1:15" x14ac:dyDescent="0.15">
      <c r="A549" s="3">
        <v>3530</v>
      </c>
      <c r="B549" s="4" t="s">
        <v>12</v>
      </c>
      <c r="C549" s="5">
        <v>73</v>
      </c>
      <c r="D549" s="5">
        <v>4</v>
      </c>
      <c r="E549" s="5">
        <v>105</v>
      </c>
      <c r="F549" s="43">
        <v>389200</v>
      </c>
      <c r="G549" s="2">
        <f t="shared" si="54"/>
        <v>4681.2</v>
      </c>
      <c r="H549" s="2">
        <f t="shared" si="55"/>
        <v>4680</v>
      </c>
      <c r="I549" s="1">
        <f t="shared" si="56"/>
        <v>4450</v>
      </c>
      <c r="L549" s="17">
        <v>400</v>
      </c>
      <c r="M549" s="17">
        <f t="shared" si="57"/>
        <v>3313.6363636363635</v>
      </c>
      <c r="N549" s="17">
        <f t="shared" si="58"/>
        <v>184.09090909090909</v>
      </c>
      <c r="O549" s="17">
        <f t="shared" si="59"/>
        <v>552.27272727272725</v>
      </c>
    </row>
    <row r="550" spans="1:15" x14ac:dyDescent="0.15">
      <c r="A550" s="3">
        <v>3531</v>
      </c>
      <c r="B550" s="4" t="s">
        <v>12</v>
      </c>
      <c r="C550" s="5">
        <v>73</v>
      </c>
      <c r="D550" s="5">
        <v>4</v>
      </c>
      <c r="E550" s="5">
        <v>106</v>
      </c>
      <c r="F550" s="43">
        <v>389600</v>
      </c>
      <c r="G550" s="2">
        <f t="shared" si="54"/>
        <v>4685.6000000000004</v>
      </c>
      <c r="H550" s="2">
        <f t="shared" si="55"/>
        <v>4680</v>
      </c>
      <c r="I550" s="1">
        <f t="shared" si="56"/>
        <v>4450</v>
      </c>
      <c r="L550" s="17">
        <v>400</v>
      </c>
      <c r="M550" s="17">
        <f t="shared" si="57"/>
        <v>3313.6363636363635</v>
      </c>
      <c r="N550" s="17">
        <f t="shared" si="58"/>
        <v>184.09090909090909</v>
      </c>
      <c r="O550" s="17">
        <f t="shared" si="59"/>
        <v>552.27272727272725</v>
      </c>
    </row>
    <row r="551" spans="1:15" x14ac:dyDescent="0.15">
      <c r="A551" s="3">
        <v>3532</v>
      </c>
      <c r="B551" s="4" t="s">
        <v>12</v>
      </c>
      <c r="C551" s="5">
        <v>73</v>
      </c>
      <c r="D551" s="5">
        <v>4</v>
      </c>
      <c r="E551" s="5">
        <v>107</v>
      </c>
      <c r="F551" s="43">
        <v>390100</v>
      </c>
      <c r="G551" s="2">
        <f t="shared" si="54"/>
        <v>4691.1000000000004</v>
      </c>
      <c r="H551" s="2">
        <f t="shared" si="55"/>
        <v>4690</v>
      </c>
      <c r="I551" s="1">
        <f t="shared" si="56"/>
        <v>4450</v>
      </c>
      <c r="L551" s="17">
        <v>400</v>
      </c>
      <c r="M551" s="17">
        <f t="shared" si="57"/>
        <v>3313.6363636363635</v>
      </c>
      <c r="N551" s="17">
        <f t="shared" si="58"/>
        <v>184.09090909090909</v>
      </c>
      <c r="O551" s="17">
        <f t="shared" si="59"/>
        <v>552.27272727272725</v>
      </c>
    </row>
    <row r="552" spans="1:15" x14ac:dyDescent="0.15">
      <c r="A552" s="3">
        <v>3533</v>
      </c>
      <c r="B552" s="4" t="s">
        <v>12</v>
      </c>
      <c r="C552" s="5">
        <v>73</v>
      </c>
      <c r="D552" s="5">
        <v>4</v>
      </c>
      <c r="E552" s="5">
        <v>108</v>
      </c>
      <c r="F552" s="43">
        <v>390600</v>
      </c>
      <c r="G552" s="2">
        <f t="shared" si="54"/>
        <v>4696.6000000000004</v>
      </c>
      <c r="H552" s="2">
        <f t="shared" si="55"/>
        <v>4690</v>
      </c>
      <c r="I552" s="1">
        <f t="shared" si="56"/>
        <v>4450</v>
      </c>
      <c r="L552" s="17">
        <v>400</v>
      </c>
      <c r="M552" s="17">
        <f t="shared" si="57"/>
        <v>3313.6363636363635</v>
      </c>
      <c r="N552" s="17">
        <f t="shared" si="58"/>
        <v>184.09090909090909</v>
      </c>
      <c r="O552" s="17">
        <f t="shared" si="59"/>
        <v>552.27272727272725</v>
      </c>
    </row>
    <row r="553" spans="1:15" x14ac:dyDescent="0.15">
      <c r="A553" s="3">
        <v>3534</v>
      </c>
      <c r="B553" s="4" t="s">
        <v>12</v>
      </c>
      <c r="C553" s="5">
        <v>73</v>
      </c>
      <c r="D553" s="5">
        <v>4</v>
      </c>
      <c r="E553" s="5">
        <v>109</v>
      </c>
      <c r="F553" s="43">
        <v>391200</v>
      </c>
      <c r="G553" s="2">
        <f t="shared" si="54"/>
        <v>4703.2</v>
      </c>
      <c r="H553" s="2">
        <f t="shared" si="55"/>
        <v>4700</v>
      </c>
      <c r="I553" s="1">
        <f t="shared" si="56"/>
        <v>4450</v>
      </c>
      <c r="L553" s="17">
        <v>400</v>
      </c>
      <c r="M553" s="17">
        <f t="shared" si="57"/>
        <v>3313.6363636363635</v>
      </c>
      <c r="N553" s="17">
        <f t="shared" si="58"/>
        <v>184.09090909090909</v>
      </c>
      <c r="O553" s="17">
        <f t="shared" si="59"/>
        <v>552.27272727272725</v>
      </c>
    </row>
    <row r="554" spans="1:15" x14ac:dyDescent="0.15">
      <c r="A554" s="3">
        <v>1414</v>
      </c>
      <c r="B554" s="4" t="s">
        <v>12</v>
      </c>
      <c r="C554" s="5">
        <v>51</v>
      </c>
      <c r="D554" s="5">
        <v>5</v>
      </c>
      <c r="E554" s="5">
        <v>1</v>
      </c>
      <c r="F554" s="43">
        <v>330800</v>
      </c>
      <c r="G554" s="2">
        <f t="shared" ref="G554:G617" si="60">400+F554*11/1000</f>
        <v>4038.8</v>
      </c>
      <c r="H554" s="2">
        <f t="shared" ref="H554:H617" si="61">ROUNDDOWN(G554,-1)</f>
        <v>4030</v>
      </c>
      <c r="I554" s="1">
        <f>MIN($H$638,H554)</f>
        <v>4030</v>
      </c>
      <c r="J554" s="6" t="s">
        <v>42</v>
      </c>
      <c r="L554" s="17">
        <v>400</v>
      </c>
      <c r="M554" s="17">
        <f t="shared" ref="M554:M617" si="62">(I554-L554)*9/11</f>
        <v>2970</v>
      </c>
      <c r="N554" s="17">
        <f t="shared" ref="N554:N617" si="63">(I554-L554)*0.5/11</f>
        <v>165</v>
      </c>
      <c r="O554" s="17">
        <f t="shared" ref="O554:O617" si="64">(I554-L554)*1.5/11</f>
        <v>495</v>
      </c>
    </row>
    <row r="555" spans="1:15" x14ac:dyDescent="0.15">
      <c r="A555" s="3">
        <v>1415</v>
      </c>
      <c r="B555" s="4" t="s">
        <v>12</v>
      </c>
      <c r="C555" s="5">
        <v>51</v>
      </c>
      <c r="D555" s="5">
        <v>5</v>
      </c>
      <c r="E555" s="5">
        <v>2</v>
      </c>
      <c r="F555" s="43">
        <v>331800</v>
      </c>
      <c r="G555" s="2">
        <f t="shared" si="60"/>
        <v>4049.8</v>
      </c>
      <c r="H555" s="2">
        <f t="shared" si="61"/>
        <v>4040</v>
      </c>
      <c r="I555" s="1">
        <f t="shared" ref="I555:I618" si="65">MIN($H$638,H555)</f>
        <v>4040</v>
      </c>
      <c r="L555" s="17">
        <v>400</v>
      </c>
      <c r="M555" s="17">
        <f t="shared" si="62"/>
        <v>2978.181818181818</v>
      </c>
      <c r="N555" s="17">
        <f t="shared" si="63"/>
        <v>165.45454545454547</v>
      </c>
      <c r="O555" s="17">
        <f t="shared" si="64"/>
        <v>496.36363636363637</v>
      </c>
    </row>
    <row r="556" spans="1:15" x14ac:dyDescent="0.15">
      <c r="A556" s="3">
        <v>1416</v>
      </c>
      <c r="B556" s="4" t="s">
        <v>12</v>
      </c>
      <c r="C556" s="5">
        <v>51</v>
      </c>
      <c r="D556" s="5">
        <v>5</v>
      </c>
      <c r="E556" s="5">
        <v>3</v>
      </c>
      <c r="F556" s="43">
        <v>332800</v>
      </c>
      <c r="G556" s="2">
        <f t="shared" si="60"/>
        <v>4060.8</v>
      </c>
      <c r="H556" s="2">
        <f t="shared" si="61"/>
        <v>4060</v>
      </c>
      <c r="I556" s="1">
        <f t="shared" si="65"/>
        <v>4060</v>
      </c>
      <c r="L556" s="17">
        <v>400</v>
      </c>
      <c r="M556" s="17">
        <f t="shared" si="62"/>
        <v>2994.5454545454545</v>
      </c>
      <c r="N556" s="17">
        <f t="shared" si="63"/>
        <v>166.36363636363637</v>
      </c>
      <c r="O556" s="17">
        <f t="shared" si="64"/>
        <v>499.09090909090907</v>
      </c>
    </row>
    <row r="557" spans="1:15" x14ac:dyDescent="0.15">
      <c r="A557" s="3">
        <v>1417</v>
      </c>
      <c r="B557" s="4" t="s">
        <v>12</v>
      </c>
      <c r="C557" s="5">
        <v>51</v>
      </c>
      <c r="D557" s="5">
        <v>5</v>
      </c>
      <c r="E557" s="5">
        <v>4</v>
      </c>
      <c r="F557" s="43">
        <v>333700</v>
      </c>
      <c r="G557" s="2">
        <f t="shared" si="60"/>
        <v>4070.7</v>
      </c>
      <c r="H557" s="2">
        <f t="shared" si="61"/>
        <v>4070</v>
      </c>
      <c r="I557" s="1">
        <f t="shared" si="65"/>
        <v>4070</v>
      </c>
      <c r="L557" s="17">
        <v>400</v>
      </c>
      <c r="M557" s="17">
        <f t="shared" si="62"/>
        <v>3002.7272727272725</v>
      </c>
      <c r="N557" s="17">
        <f t="shared" si="63"/>
        <v>166.81818181818181</v>
      </c>
      <c r="O557" s="17">
        <f t="shared" si="64"/>
        <v>500.45454545454544</v>
      </c>
    </row>
    <row r="558" spans="1:15" x14ac:dyDescent="0.15">
      <c r="A558" s="3">
        <v>1418</v>
      </c>
      <c r="B558" s="4" t="s">
        <v>12</v>
      </c>
      <c r="C558" s="5">
        <v>51</v>
      </c>
      <c r="D558" s="5">
        <v>5</v>
      </c>
      <c r="E558" s="5">
        <v>5</v>
      </c>
      <c r="F558" s="43">
        <v>334700</v>
      </c>
      <c r="G558" s="2">
        <f t="shared" si="60"/>
        <v>4081.7</v>
      </c>
      <c r="H558" s="2">
        <f t="shared" si="61"/>
        <v>4080</v>
      </c>
      <c r="I558" s="1">
        <f t="shared" si="65"/>
        <v>4080</v>
      </c>
      <c r="L558" s="17">
        <v>400</v>
      </c>
      <c r="M558" s="17">
        <f t="shared" si="62"/>
        <v>3010.909090909091</v>
      </c>
      <c r="N558" s="17">
        <f t="shared" si="63"/>
        <v>167.27272727272728</v>
      </c>
      <c r="O558" s="17">
        <f t="shared" si="64"/>
        <v>501.81818181818181</v>
      </c>
    </row>
    <row r="559" spans="1:15" x14ac:dyDescent="0.15">
      <c r="A559" s="3">
        <v>1419</v>
      </c>
      <c r="B559" s="4" t="s">
        <v>12</v>
      </c>
      <c r="C559" s="5">
        <v>51</v>
      </c>
      <c r="D559" s="5">
        <v>5</v>
      </c>
      <c r="E559" s="5">
        <v>6</v>
      </c>
      <c r="F559" s="43">
        <v>335900</v>
      </c>
      <c r="G559" s="2">
        <f t="shared" si="60"/>
        <v>4094.9</v>
      </c>
      <c r="H559" s="2">
        <f t="shared" si="61"/>
        <v>4090</v>
      </c>
      <c r="I559" s="1">
        <f t="shared" si="65"/>
        <v>4090</v>
      </c>
      <c r="L559" s="17">
        <v>400</v>
      </c>
      <c r="M559" s="17">
        <f t="shared" si="62"/>
        <v>3019.090909090909</v>
      </c>
      <c r="N559" s="17">
        <f t="shared" si="63"/>
        <v>167.72727272727272</v>
      </c>
      <c r="O559" s="17">
        <f t="shared" si="64"/>
        <v>503.18181818181819</v>
      </c>
    </row>
    <row r="560" spans="1:15" x14ac:dyDescent="0.15">
      <c r="A560" s="3">
        <v>1420</v>
      </c>
      <c r="B560" s="4" t="s">
        <v>12</v>
      </c>
      <c r="C560" s="5">
        <v>51</v>
      </c>
      <c r="D560" s="5">
        <v>5</v>
      </c>
      <c r="E560" s="5">
        <v>7</v>
      </c>
      <c r="F560" s="43">
        <v>337100</v>
      </c>
      <c r="G560" s="2">
        <f t="shared" si="60"/>
        <v>4108.1000000000004</v>
      </c>
      <c r="H560" s="2">
        <f t="shared" si="61"/>
        <v>4100</v>
      </c>
      <c r="I560" s="1">
        <f t="shared" si="65"/>
        <v>4100</v>
      </c>
      <c r="L560" s="17">
        <v>400</v>
      </c>
      <c r="M560" s="17">
        <f t="shared" si="62"/>
        <v>3027.2727272727275</v>
      </c>
      <c r="N560" s="17">
        <f t="shared" si="63"/>
        <v>168.18181818181819</v>
      </c>
      <c r="O560" s="17">
        <f t="shared" si="64"/>
        <v>504.54545454545456</v>
      </c>
    </row>
    <row r="561" spans="1:15" x14ac:dyDescent="0.15">
      <c r="A561" s="3">
        <v>1421</v>
      </c>
      <c r="B561" s="4" t="s">
        <v>12</v>
      </c>
      <c r="C561" s="5">
        <v>51</v>
      </c>
      <c r="D561" s="5">
        <v>5</v>
      </c>
      <c r="E561" s="5">
        <v>8</v>
      </c>
      <c r="F561" s="43">
        <v>338300</v>
      </c>
      <c r="G561" s="2">
        <f t="shared" si="60"/>
        <v>4121.3</v>
      </c>
      <c r="H561" s="2">
        <f t="shared" si="61"/>
        <v>4120</v>
      </c>
      <c r="I561" s="1">
        <f t="shared" si="65"/>
        <v>4120</v>
      </c>
      <c r="L561" s="17">
        <v>400</v>
      </c>
      <c r="M561" s="17">
        <f t="shared" si="62"/>
        <v>3043.6363636363635</v>
      </c>
      <c r="N561" s="17">
        <f t="shared" si="63"/>
        <v>169.09090909090909</v>
      </c>
      <c r="O561" s="17">
        <f t="shared" si="64"/>
        <v>507.27272727272725</v>
      </c>
    </row>
    <row r="562" spans="1:15" x14ac:dyDescent="0.15">
      <c r="A562" s="3">
        <v>1422</v>
      </c>
      <c r="B562" s="4" t="s">
        <v>12</v>
      </c>
      <c r="C562" s="5">
        <v>51</v>
      </c>
      <c r="D562" s="5">
        <v>5</v>
      </c>
      <c r="E562" s="5">
        <v>9</v>
      </c>
      <c r="F562" s="43">
        <v>339200</v>
      </c>
      <c r="G562" s="2">
        <f t="shared" si="60"/>
        <v>4131.2</v>
      </c>
      <c r="H562" s="2">
        <f t="shared" si="61"/>
        <v>4130</v>
      </c>
      <c r="I562" s="1">
        <f t="shared" si="65"/>
        <v>4130</v>
      </c>
      <c r="L562" s="17">
        <v>400</v>
      </c>
      <c r="M562" s="17">
        <f t="shared" si="62"/>
        <v>3051.818181818182</v>
      </c>
      <c r="N562" s="17">
        <f t="shared" si="63"/>
        <v>169.54545454545453</v>
      </c>
      <c r="O562" s="17">
        <f t="shared" si="64"/>
        <v>508.63636363636363</v>
      </c>
    </row>
    <row r="563" spans="1:15" x14ac:dyDescent="0.15">
      <c r="A563" s="3">
        <v>1423</v>
      </c>
      <c r="B563" s="4" t="s">
        <v>12</v>
      </c>
      <c r="C563" s="5">
        <v>51</v>
      </c>
      <c r="D563" s="5">
        <v>5</v>
      </c>
      <c r="E563" s="5">
        <v>10</v>
      </c>
      <c r="F563" s="43">
        <v>340400</v>
      </c>
      <c r="G563" s="2">
        <f t="shared" si="60"/>
        <v>4144.3999999999996</v>
      </c>
      <c r="H563" s="2">
        <f t="shared" si="61"/>
        <v>4140</v>
      </c>
      <c r="I563" s="1">
        <f t="shared" si="65"/>
        <v>4140</v>
      </c>
      <c r="L563" s="17">
        <v>400</v>
      </c>
      <c r="M563" s="17">
        <f t="shared" si="62"/>
        <v>3060</v>
      </c>
      <c r="N563" s="17">
        <f t="shared" si="63"/>
        <v>170</v>
      </c>
      <c r="O563" s="17">
        <f t="shared" si="64"/>
        <v>510</v>
      </c>
    </row>
    <row r="564" spans="1:15" x14ac:dyDescent="0.15">
      <c r="A564" s="3">
        <v>1424</v>
      </c>
      <c r="B564" s="4" t="s">
        <v>12</v>
      </c>
      <c r="C564" s="5">
        <v>51</v>
      </c>
      <c r="D564" s="5">
        <v>5</v>
      </c>
      <c r="E564" s="5">
        <v>11</v>
      </c>
      <c r="F564" s="43">
        <v>341500</v>
      </c>
      <c r="G564" s="2">
        <f t="shared" si="60"/>
        <v>4156.5</v>
      </c>
      <c r="H564" s="2">
        <f t="shared" si="61"/>
        <v>4150</v>
      </c>
      <c r="I564" s="1">
        <f t="shared" si="65"/>
        <v>4150</v>
      </c>
      <c r="L564" s="17">
        <v>400</v>
      </c>
      <c r="M564" s="17">
        <f t="shared" si="62"/>
        <v>3068.181818181818</v>
      </c>
      <c r="N564" s="17">
        <f t="shared" si="63"/>
        <v>170.45454545454547</v>
      </c>
      <c r="O564" s="17">
        <f t="shared" si="64"/>
        <v>511.36363636363637</v>
      </c>
    </row>
    <row r="565" spans="1:15" x14ac:dyDescent="0.15">
      <c r="A565" s="3">
        <v>1425</v>
      </c>
      <c r="B565" s="4" t="s">
        <v>12</v>
      </c>
      <c r="C565" s="5">
        <v>51</v>
      </c>
      <c r="D565" s="5">
        <v>5</v>
      </c>
      <c r="E565" s="5">
        <v>12</v>
      </c>
      <c r="F565" s="43">
        <v>342600</v>
      </c>
      <c r="G565" s="2">
        <f t="shared" si="60"/>
        <v>4168.6000000000004</v>
      </c>
      <c r="H565" s="2">
        <f t="shared" si="61"/>
        <v>4160</v>
      </c>
      <c r="I565" s="1">
        <f t="shared" si="65"/>
        <v>4160</v>
      </c>
      <c r="L565" s="17">
        <v>400</v>
      </c>
      <c r="M565" s="17">
        <f t="shared" si="62"/>
        <v>3076.3636363636365</v>
      </c>
      <c r="N565" s="17">
        <f t="shared" si="63"/>
        <v>170.90909090909091</v>
      </c>
      <c r="O565" s="17">
        <f t="shared" si="64"/>
        <v>512.72727272727275</v>
      </c>
    </row>
    <row r="566" spans="1:15" x14ac:dyDescent="0.15">
      <c r="A566" s="3">
        <v>1426</v>
      </c>
      <c r="B566" s="4" t="s">
        <v>12</v>
      </c>
      <c r="C566" s="5">
        <v>51</v>
      </c>
      <c r="D566" s="5">
        <v>5</v>
      </c>
      <c r="E566" s="5">
        <v>13</v>
      </c>
      <c r="F566" s="43">
        <v>343600</v>
      </c>
      <c r="G566" s="2">
        <f t="shared" si="60"/>
        <v>4179.6000000000004</v>
      </c>
      <c r="H566" s="2">
        <f t="shared" si="61"/>
        <v>4170</v>
      </c>
      <c r="I566" s="1">
        <f t="shared" si="65"/>
        <v>4170</v>
      </c>
      <c r="L566" s="17">
        <v>400</v>
      </c>
      <c r="M566" s="17">
        <f t="shared" si="62"/>
        <v>3084.5454545454545</v>
      </c>
      <c r="N566" s="17">
        <f t="shared" si="63"/>
        <v>171.36363636363637</v>
      </c>
      <c r="O566" s="17">
        <f t="shared" si="64"/>
        <v>514.09090909090912</v>
      </c>
    </row>
    <row r="567" spans="1:15" x14ac:dyDescent="0.15">
      <c r="A567" s="3">
        <v>1427</v>
      </c>
      <c r="B567" s="4" t="s">
        <v>12</v>
      </c>
      <c r="C567" s="5">
        <v>51</v>
      </c>
      <c r="D567" s="5">
        <v>5</v>
      </c>
      <c r="E567" s="5">
        <v>14</v>
      </c>
      <c r="F567" s="43">
        <v>344700</v>
      </c>
      <c r="G567" s="2">
        <f t="shared" si="60"/>
        <v>4191.7</v>
      </c>
      <c r="H567" s="2">
        <f t="shared" si="61"/>
        <v>4190</v>
      </c>
      <c r="I567" s="1">
        <f t="shared" si="65"/>
        <v>4190</v>
      </c>
      <c r="L567" s="17">
        <v>400</v>
      </c>
      <c r="M567" s="17">
        <f t="shared" si="62"/>
        <v>3100.909090909091</v>
      </c>
      <c r="N567" s="17">
        <f t="shared" si="63"/>
        <v>172.27272727272728</v>
      </c>
      <c r="O567" s="17">
        <f t="shared" si="64"/>
        <v>516.81818181818187</v>
      </c>
    </row>
    <row r="568" spans="1:15" x14ac:dyDescent="0.15">
      <c r="A568" s="3">
        <v>1428</v>
      </c>
      <c r="B568" s="4" t="s">
        <v>12</v>
      </c>
      <c r="C568" s="5">
        <v>51</v>
      </c>
      <c r="D568" s="5">
        <v>5</v>
      </c>
      <c r="E568" s="5">
        <v>15</v>
      </c>
      <c r="F568" s="43">
        <v>345800</v>
      </c>
      <c r="G568" s="2">
        <f t="shared" si="60"/>
        <v>4203.8</v>
      </c>
      <c r="H568" s="2">
        <f t="shared" si="61"/>
        <v>4200</v>
      </c>
      <c r="I568" s="1">
        <f t="shared" si="65"/>
        <v>4200</v>
      </c>
      <c r="L568" s="17">
        <v>400</v>
      </c>
      <c r="M568" s="17">
        <f t="shared" si="62"/>
        <v>3109.090909090909</v>
      </c>
      <c r="N568" s="17">
        <f t="shared" si="63"/>
        <v>172.72727272727272</v>
      </c>
      <c r="O568" s="17">
        <f t="shared" si="64"/>
        <v>518.18181818181813</v>
      </c>
    </row>
    <row r="569" spans="1:15" x14ac:dyDescent="0.15">
      <c r="A569" s="3">
        <v>1429</v>
      </c>
      <c r="B569" s="4" t="s">
        <v>12</v>
      </c>
      <c r="C569" s="5">
        <v>51</v>
      </c>
      <c r="D569" s="5">
        <v>5</v>
      </c>
      <c r="E569" s="5">
        <v>16</v>
      </c>
      <c r="F569" s="43">
        <v>346900</v>
      </c>
      <c r="G569" s="2">
        <f t="shared" si="60"/>
        <v>4215.8999999999996</v>
      </c>
      <c r="H569" s="2">
        <f t="shared" si="61"/>
        <v>4210</v>
      </c>
      <c r="I569" s="1">
        <f t="shared" si="65"/>
        <v>4210</v>
      </c>
      <c r="L569" s="17">
        <v>400</v>
      </c>
      <c r="M569" s="17">
        <f t="shared" si="62"/>
        <v>3117.2727272727275</v>
      </c>
      <c r="N569" s="17">
        <f t="shared" si="63"/>
        <v>173.18181818181819</v>
      </c>
      <c r="O569" s="17">
        <f t="shared" si="64"/>
        <v>519.5454545454545</v>
      </c>
    </row>
    <row r="570" spans="1:15" x14ac:dyDescent="0.15">
      <c r="A570" s="3">
        <v>1430</v>
      </c>
      <c r="B570" s="4" t="s">
        <v>12</v>
      </c>
      <c r="C570" s="5">
        <v>51</v>
      </c>
      <c r="D570" s="5">
        <v>5</v>
      </c>
      <c r="E570" s="5">
        <v>17</v>
      </c>
      <c r="F570" s="43">
        <v>348000</v>
      </c>
      <c r="G570" s="2">
        <f t="shared" si="60"/>
        <v>4228</v>
      </c>
      <c r="H570" s="2">
        <f t="shared" si="61"/>
        <v>4220</v>
      </c>
      <c r="I570" s="1">
        <f t="shared" si="65"/>
        <v>4220</v>
      </c>
      <c r="L570" s="17">
        <v>400</v>
      </c>
      <c r="M570" s="17">
        <f t="shared" si="62"/>
        <v>3125.4545454545455</v>
      </c>
      <c r="N570" s="17">
        <f t="shared" si="63"/>
        <v>173.63636363636363</v>
      </c>
      <c r="O570" s="17">
        <f t="shared" si="64"/>
        <v>520.90909090909088</v>
      </c>
    </row>
    <row r="571" spans="1:15" x14ac:dyDescent="0.15">
      <c r="A571" s="3">
        <v>1431</v>
      </c>
      <c r="B571" s="4" t="s">
        <v>12</v>
      </c>
      <c r="C571" s="5">
        <v>51</v>
      </c>
      <c r="D571" s="5">
        <v>5</v>
      </c>
      <c r="E571" s="5">
        <v>18</v>
      </c>
      <c r="F571" s="43">
        <v>349100</v>
      </c>
      <c r="G571" s="2">
        <f t="shared" si="60"/>
        <v>4240.1000000000004</v>
      </c>
      <c r="H571" s="2">
        <f t="shared" si="61"/>
        <v>4240</v>
      </c>
      <c r="I571" s="1">
        <f t="shared" si="65"/>
        <v>4240</v>
      </c>
      <c r="L571" s="17">
        <v>400</v>
      </c>
      <c r="M571" s="17">
        <f t="shared" si="62"/>
        <v>3141.818181818182</v>
      </c>
      <c r="N571" s="17">
        <f t="shared" si="63"/>
        <v>174.54545454545453</v>
      </c>
      <c r="O571" s="17">
        <f t="shared" si="64"/>
        <v>523.63636363636363</v>
      </c>
    </row>
    <row r="572" spans="1:15" x14ac:dyDescent="0.15">
      <c r="A572" s="3">
        <v>1432</v>
      </c>
      <c r="B572" s="4" t="s">
        <v>12</v>
      </c>
      <c r="C572" s="5">
        <v>51</v>
      </c>
      <c r="D572" s="5">
        <v>5</v>
      </c>
      <c r="E572" s="5">
        <v>19</v>
      </c>
      <c r="F572" s="43">
        <v>350200</v>
      </c>
      <c r="G572" s="2">
        <f t="shared" si="60"/>
        <v>4252.2</v>
      </c>
      <c r="H572" s="2">
        <f t="shared" si="61"/>
        <v>4250</v>
      </c>
      <c r="I572" s="1">
        <f t="shared" si="65"/>
        <v>4250</v>
      </c>
      <c r="L572" s="17">
        <v>400</v>
      </c>
      <c r="M572" s="17">
        <f t="shared" si="62"/>
        <v>3150</v>
      </c>
      <c r="N572" s="17">
        <f t="shared" si="63"/>
        <v>175</v>
      </c>
      <c r="O572" s="17">
        <f t="shared" si="64"/>
        <v>525</v>
      </c>
    </row>
    <row r="573" spans="1:15" x14ac:dyDescent="0.15">
      <c r="A573" s="3">
        <v>1433</v>
      </c>
      <c r="B573" s="4" t="s">
        <v>12</v>
      </c>
      <c r="C573" s="5">
        <v>51</v>
      </c>
      <c r="D573" s="5">
        <v>5</v>
      </c>
      <c r="E573" s="5">
        <v>20</v>
      </c>
      <c r="F573" s="43">
        <v>351300</v>
      </c>
      <c r="G573" s="2">
        <f t="shared" si="60"/>
        <v>4264.3</v>
      </c>
      <c r="H573" s="2">
        <f t="shared" si="61"/>
        <v>4260</v>
      </c>
      <c r="I573" s="1">
        <f t="shared" si="65"/>
        <v>4260</v>
      </c>
      <c r="L573" s="17">
        <v>400</v>
      </c>
      <c r="M573" s="17">
        <f t="shared" si="62"/>
        <v>3158.181818181818</v>
      </c>
      <c r="N573" s="17">
        <f t="shared" si="63"/>
        <v>175.45454545454547</v>
      </c>
      <c r="O573" s="17">
        <f t="shared" si="64"/>
        <v>526.36363636363637</v>
      </c>
    </row>
    <row r="574" spans="1:15" x14ac:dyDescent="0.15">
      <c r="A574" s="3">
        <v>1434</v>
      </c>
      <c r="B574" s="4" t="s">
        <v>12</v>
      </c>
      <c r="C574" s="5">
        <v>51</v>
      </c>
      <c r="D574" s="5">
        <v>5</v>
      </c>
      <c r="E574" s="5">
        <v>21</v>
      </c>
      <c r="F574" s="43">
        <v>352400</v>
      </c>
      <c r="G574" s="2">
        <f t="shared" si="60"/>
        <v>4276.3999999999996</v>
      </c>
      <c r="H574" s="2">
        <f t="shared" si="61"/>
        <v>4270</v>
      </c>
      <c r="I574" s="1">
        <f t="shared" si="65"/>
        <v>4270</v>
      </c>
      <c r="L574" s="17">
        <v>400</v>
      </c>
      <c r="M574" s="17">
        <f t="shared" si="62"/>
        <v>3166.3636363636365</v>
      </c>
      <c r="N574" s="17">
        <f t="shared" si="63"/>
        <v>175.90909090909091</v>
      </c>
      <c r="O574" s="17">
        <f t="shared" si="64"/>
        <v>527.72727272727275</v>
      </c>
    </row>
    <row r="575" spans="1:15" x14ac:dyDescent="0.15">
      <c r="A575" s="3">
        <v>1435</v>
      </c>
      <c r="B575" s="4" t="s">
        <v>12</v>
      </c>
      <c r="C575" s="5">
        <v>51</v>
      </c>
      <c r="D575" s="5">
        <v>5</v>
      </c>
      <c r="E575" s="5">
        <v>22</v>
      </c>
      <c r="F575" s="43">
        <v>353600</v>
      </c>
      <c r="G575" s="2">
        <f t="shared" si="60"/>
        <v>4289.6000000000004</v>
      </c>
      <c r="H575" s="2">
        <f t="shared" si="61"/>
        <v>4280</v>
      </c>
      <c r="I575" s="1">
        <f t="shared" si="65"/>
        <v>4280</v>
      </c>
      <c r="L575" s="17">
        <v>400</v>
      </c>
      <c r="M575" s="17">
        <f t="shared" si="62"/>
        <v>3174.5454545454545</v>
      </c>
      <c r="N575" s="17">
        <f t="shared" si="63"/>
        <v>176.36363636363637</v>
      </c>
      <c r="O575" s="17">
        <f t="shared" si="64"/>
        <v>529.09090909090912</v>
      </c>
    </row>
    <row r="576" spans="1:15" x14ac:dyDescent="0.15">
      <c r="A576" s="3">
        <v>1436</v>
      </c>
      <c r="B576" s="4" t="s">
        <v>12</v>
      </c>
      <c r="C576" s="5">
        <v>51</v>
      </c>
      <c r="D576" s="5">
        <v>5</v>
      </c>
      <c r="E576" s="5">
        <v>23</v>
      </c>
      <c r="F576" s="43">
        <v>354700</v>
      </c>
      <c r="G576" s="2">
        <f t="shared" si="60"/>
        <v>4301.7</v>
      </c>
      <c r="H576" s="2">
        <f t="shared" si="61"/>
        <v>4300</v>
      </c>
      <c r="I576" s="1">
        <f t="shared" si="65"/>
        <v>4300</v>
      </c>
      <c r="L576" s="17">
        <v>400</v>
      </c>
      <c r="M576" s="17">
        <f t="shared" si="62"/>
        <v>3190.909090909091</v>
      </c>
      <c r="N576" s="17">
        <f t="shared" si="63"/>
        <v>177.27272727272728</v>
      </c>
      <c r="O576" s="17">
        <f t="shared" si="64"/>
        <v>531.81818181818187</v>
      </c>
    </row>
    <row r="577" spans="1:15" x14ac:dyDescent="0.15">
      <c r="A577" s="3">
        <v>1437</v>
      </c>
      <c r="B577" s="4" t="s">
        <v>12</v>
      </c>
      <c r="C577" s="5">
        <v>51</v>
      </c>
      <c r="D577" s="5">
        <v>5</v>
      </c>
      <c r="E577" s="5">
        <v>24</v>
      </c>
      <c r="F577" s="43">
        <v>355800</v>
      </c>
      <c r="G577" s="2">
        <f t="shared" si="60"/>
        <v>4313.8</v>
      </c>
      <c r="H577" s="2">
        <f t="shared" si="61"/>
        <v>4310</v>
      </c>
      <c r="I577" s="1">
        <f t="shared" si="65"/>
        <v>4310</v>
      </c>
      <c r="L577" s="17">
        <v>400</v>
      </c>
      <c r="M577" s="17">
        <f t="shared" si="62"/>
        <v>3199.090909090909</v>
      </c>
      <c r="N577" s="17">
        <f t="shared" si="63"/>
        <v>177.72727272727272</v>
      </c>
      <c r="O577" s="17">
        <f t="shared" si="64"/>
        <v>533.18181818181813</v>
      </c>
    </row>
    <row r="578" spans="1:15" x14ac:dyDescent="0.15">
      <c r="A578" s="3">
        <v>1438</v>
      </c>
      <c r="B578" s="4" t="s">
        <v>12</v>
      </c>
      <c r="C578" s="5">
        <v>51</v>
      </c>
      <c r="D578" s="5">
        <v>5</v>
      </c>
      <c r="E578" s="5">
        <v>25</v>
      </c>
      <c r="F578" s="43">
        <v>356800</v>
      </c>
      <c r="G578" s="2">
        <f t="shared" si="60"/>
        <v>4324.8</v>
      </c>
      <c r="H578" s="2">
        <f t="shared" si="61"/>
        <v>4320</v>
      </c>
      <c r="I578" s="1">
        <f t="shared" si="65"/>
        <v>4320</v>
      </c>
      <c r="L578" s="17">
        <v>400</v>
      </c>
      <c r="M578" s="17">
        <f t="shared" si="62"/>
        <v>3207.2727272727275</v>
      </c>
      <c r="N578" s="17">
        <f t="shared" si="63"/>
        <v>178.18181818181819</v>
      </c>
      <c r="O578" s="17">
        <f t="shared" si="64"/>
        <v>534.5454545454545</v>
      </c>
    </row>
    <row r="579" spans="1:15" x14ac:dyDescent="0.15">
      <c r="A579" s="3">
        <v>1439</v>
      </c>
      <c r="B579" s="4" t="s">
        <v>12</v>
      </c>
      <c r="C579" s="5">
        <v>51</v>
      </c>
      <c r="D579" s="5">
        <v>5</v>
      </c>
      <c r="E579" s="5">
        <v>26</v>
      </c>
      <c r="F579" s="43">
        <v>358100</v>
      </c>
      <c r="G579" s="2">
        <f t="shared" si="60"/>
        <v>4339.1000000000004</v>
      </c>
      <c r="H579" s="2">
        <f t="shared" si="61"/>
        <v>4330</v>
      </c>
      <c r="I579" s="1">
        <f t="shared" si="65"/>
        <v>4330</v>
      </c>
      <c r="L579" s="17">
        <v>400</v>
      </c>
      <c r="M579" s="17">
        <f t="shared" si="62"/>
        <v>3215.4545454545455</v>
      </c>
      <c r="N579" s="17">
        <f t="shared" si="63"/>
        <v>178.63636363636363</v>
      </c>
      <c r="O579" s="17">
        <f t="shared" si="64"/>
        <v>535.90909090909088</v>
      </c>
    </row>
    <row r="580" spans="1:15" x14ac:dyDescent="0.15">
      <c r="A580" s="3">
        <v>1440</v>
      </c>
      <c r="B580" s="4" t="s">
        <v>12</v>
      </c>
      <c r="C580" s="5">
        <v>51</v>
      </c>
      <c r="D580" s="5">
        <v>5</v>
      </c>
      <c r="E580" s="5">
        <v>27</v>
      </c>
      <c r="F580" s="43">
        <v>359400</v>
      </c>
      <c r="G580" s="2">
        <f t="shared" si="60"/>
        <v>4353.3999999999996</v>
      </c>
      <c r="H580" s="2">
        <f t="shared" si="61"/>
        <v>4350</v>
      </c>
      <c r="I580" s="1">
        <f t="shared" si="65"/>
        <v>4350</v>
      </c>
      <c r="L580" s="17">
        <v>400</v>
      </c>
      <c r="M580" s="17">
        <f t="shared" si="62"/>
        <v>3231.818181818182</v>
      </c>
      <c r="N580" s="17">
        <f t="shared" si="63"/>
        <v>179.54545454545453</v>
      </c>
      <c r="O580" s="17">
        <f t="shared" si="64"/>
        <v>538.63636363636363</v>
      </c>
    </row>
    <row r="581" spans="1:15" x14ac:dyDescent="0.15">
      <c r="A581" s="3">
        <v>1441</v>
      </c>
      <c r="B581" s="4" t="s">
        <v>12</v>
      </c>
      <c r="C581" s="5">
        <v>51</v>
      </c>
      <c r="D581" s="5">
        <v>5</v>
      </c>
      <c r="E581" s="5">
        <v>28</v>
      </c>
      <c r="F581" s="43">
        <v>360700</v>
      </c>
      <c r="G581" s="2">
        <f t="shared" si="60"/>
        <v>4367.7</v>
      </c>
      <c r="H581" s="2">
        <f t="shared" si="61"/>
        <v>4360</v>
      </c>
      <c r="I581" s="1">
        <f t="shared" si="65"/>
        <v>4360</v>
      </c>
      <c r="L581" s="17">
        <v>400</v>
      </c>
      <c r="M581" s="17">
        <f t="shared" si="62"/>
        <v>3240</v>
      </c>
      <c r="N581" s="17">
        <f t="shared" si="63"/>
        <v>180</v>
      </c>
      <c r="O581" s="17">
        <f t="shared" si="64"/>
        <v>540</v>
      </c>
    </row>
    <row r="582" spans="1:15" x14ac:dyDescent="0.15">
      <c r="A582" s="3">
        <v>1442</v>
      </c>
      <c r="B582" s="4" t="s">
        <v>12</v>
      </c>
      <c r="C582" s="5">
        <v>51</v>
      </c>
      <c r="D582" s="5">
        <v>5</v>
      </c>
      <c r="E582" s="5">
        <v>29</v>
      </c>
      <c r="F582" s="43">
        <v>361900</v>
      </c>
      <c r="G582" s="2">
        <f t="shared" si="60"/>
        <v>4380.8999999999996</v>
      </c>
      <c r="H582" s="2">
        <f t="shared" si="61"/>
        <v>4380</v>
      </c>
      <c r="I582" s="1">
        <f t="shared" si="65"/>
        <v>4380</v>
      </c>
      <c r="L582" s="17">
        <v>400</v>
      </c>
      <c r="M582" s="17">
        <f t="shared" si="62"/>
        <v>3256.3636363636365</v>
      </c>
      <c r="N582" s="17">
        <f t="shared" si="63"/>
        <v>180.90909090909091</v>
      </c>
      <c r="O582" s="17">
        <f t="shared" si="64"/>
        <v>542.72727272727275</v>
      </c>
    </row>
    <row r="583" spans="1:15" x14ac:dyDescent="0.15">
      <c r="A583" s="3">
        <v>1443</v>
      </c>
      <c r="B583" s="4" t="s">
        <v>12</v>
      </c>
      <c r="C583" s="5">
        <v>51</v>
      </c>
      <c r="D583" s="5">
        <v>5</v>
      </c>
      <c r="E583" s="5">
        <v>30</v>
      </c>
      <c r="F583" s="43">
        <v>363400</v>
      </c>
      <c r="G583" s="2">
        <f t="shared" si="60"/>
        <v>4397.3999999999996</v>
      </c>
      <c r="H583" s="2">
        <f t="shared" si="61"/>
        <v>4390</v>
      </c>
      <c r="I583" s="1">
        <f t="shared" si="65"/>
        <v>4390</v>
      </c>
      <c r="L583" s="17">
        <v>400</v>
      </c>
      <c r="M583" s="17">
        <f t="shared" si="62"/>
        <v>3264.5454545454545</v>
      </c>
      <c r="N583" s="17">
        <f t="shared" si="63"/>
        <v>181.36363636363637</v>
      </c>
      <c r="O583" s="17">
        <f t="shared" si="64"/>
        <v>544.09090909090912</v>
      </c>
    </row>
    <row r="584" spans="1:15" x14ac:dyDescent="0.15">
      <c r="A584" s="3">
        <v>1444</v>
      </c>
      <c r="B584" s="4" t="s">
        <v>12</v>
      </c>
      <c r="C584" s="5">
        <v>51</v>
      </c>
      <c r="D584" s="5">
        <v>5</v>
      </c>
      <c r="E584" s="5">
        <v>31</v>
      </c>
      <c r="F584" s="43">
        <v>364900</v>
      </c>
      <c r="G584" s="2">
        <f t="shared" si="60"/>
        <v>4413.8999999999996</v>
      </c>
      <c r="H584" s="2">
        <f t="shared" si="61"/>
        <v>4410</v>
      </c>
      <c r="I584" s="1">
        <f t="shared" si="65"/>
        <v>4410</v>
      </c>
      <c r="L584" s="17">
        <v>400</v>
      </c>
      <c r="M584" s="17">
        <f t="shared" si="62"/>
        <v>3280.909090909091</v>
      </c>
      <c r="N584" s="17">
        <f t="shared" si="63"/>
        <v>182.27272727272728</v>
      </c>
      <c r="O584" s="17">
        <f t="shared" si="64"/>
        <v>546.81818181818187</v>
      </c>
    </row>
    <row r="585" spans="1:15" x14ac:dyDescent="0.15">
      <c r="A585" s="3">
        <v>1445</v>
      </c>
      <c r="B585" s="4" t="s">
        <v>12</v>
      </c>
      <c r="C585" s="5">
        <v>51</v>
      </c>
      <c r="D585" s="5">
        <v>5</v>
      </c>
      <c r="E585" s="5">
        <v>32</v>
      </c>
      <c r="F585" s="43">
        <v>366400</v>
      </c>
      <c r="G585" s="2">
        <f t="shared" si="60"/>
        <v>4430.3999999999996</v>
      </c>
      <c r="H585" s="2">
        <f t="shared" si="61"/>
        <v>4430</v>
      </c>
      <c r="I585" s="1">
        <f t="shared" si="65"/>
        <v>4430</v>
      </c>
      <c r="L585" s="17">
        <v>400</v>
      </c>
      <c r="M585" s="17">
        <f t="shared" si="62"/>
        <v>3297.2727272727275</v>
      </c>
      <c r="N585" s="17">
        <f t="shared" si="63"/>
        <v>183.18181818181819</v>
      </c>
      <c r="O585" s="17">
        <f t="shared" si="64"/>
        <v>549.5454545454545</v>
      </c>
    </row>
    <row r="586" spans="1:15" x14ac:dyDescent="0.15">
      <c r="A586" s="3">
        <v>1446</v>
      </c>
      <c r="B586" s="4" t="s">
        <v>12</v>
      </c>
      <c r="C586" s="5">
        <v>51</v>
      </c>
      <c r="D586" s="5">
        <v>5</v>
      </c>
      <c r="E586" s="5">
        <v>33</v>
      </c>
      <c r="F586" s="43">
        <v>367600</v>
      </c>
      <c r="G586" s="2">
        <f t="shared" si="60"/>
        <v>4443.6000000000004</v>
      </c>
      <c r="H586" s="2">
        <f t="shared" si="61"/>
        <v>4440</v>
      </c>
      <c r="I586" s="1">
        <f t="shared" si="65"/>
        <v>4440</v>
      </c>
      <c r="L586" s="17">
        <v>400</v>
      </c>
      <c r="M586" s="17">
        <f t="shared" si="62"/>
        <v>3305.4545454545455</v>
      </c>
      <c r="N586" s="17">
        <f t="shared" si="63"/>
        <v>183.63636363636363</v>
      </c>
      <c r="O586" s="17">
        <f t="shared" si="64"/>
        <v>550.90909090909088</v>
      </c>
    </row>
    <row r="587" spans="1:15" x14ac:dyDescent="0.15">
      <c r="A587" s="3">
        <v>1447</v>
      </c>
      <c r="B587" s="4" t="s">
        <v>12</v>
      </c>
      <c r="C587" s="5">
        <v>51</v>
      </c>
      <c r="D587" s="5">
        <v>5</v>
      </c>
      <c r="E587" s="5">
        <v>34</v>
      </c>
      <c r="F587" s="43">
        <v>369100</v>
      </c>
      <c r="G587" s="2">
        <f t="shared" si="60"/>
        <v>4460.1000000000004</v>
      </c>
      <c r="H587" s="2">
        <f t="shared" si="61"/>
        <v>4460</v>
      </c>
      <c r="I587" s="1">
        <f t="shared" si="65"/>
        <v>4460</v>
      </c>
      <c r="L587" s="17">
        <v>400</v>
      </c>
      <c r="M587" s="17">
        <f t="shared" si="62"/>
        <v>3321.818181818182</v>
      </c>
      <c r="N587" s="17">
        <f t="shared" si="63"/>
        <v>184.54545454545453</v>
      </c>
      <c r="O587" s="17">
        <f t="shared" si="64"/>
        <v>553.63636363636363</v>
      </c>
    </row>
    <row r="588" spans="1:15" x14ac:dyDescent="0.15">
      <c r="A588" s="3">
        <v>1448</v>
      </c>
      <c r="B588" s="4" t="s">
        <v>12</v>
      </c>
      <c r="C588" s="5">
        <v>51</v>
      </c>
      <c r="D588" s="5">
        <v>5</v>
      </c>
      <c r="E588" s="5">
        <v>35</v>
      </c>
      <c r="F588" s="43">
        <v>370500</v>
      </c>
      <c r="G588" s="2">
        <f t="shared" si="60"/>
        <v>4475.5</v>
      </c>
      <c r="H588" s="2">
        <f t="shared" si="61"/>
        <v>4470</v>
      </c>
      <c r="I588" s="1">
        <f t="shared" si="65"/>
        <v>4470</v>
      </c>
      <c r="L588" s="17">
        <v>400</v>
      </c>
      <c r="M588" s="17">
        <f t="shared" si="62"/>
        <v>3330</v>
      </c>
      <c r="N588" s="17">
        <f t="shared" si="63"/>
        <v>185</v>
      </c>
      <c r="O588" s="17">
        <f t="shared" si="64"/>
        <v>555</v>
      </c>
    </row>
    <row r="589" spans="1:15" x14ac:dyDescent="0.15">
      <c r="A589" s="3">
        <v>1449</v>
      </c>
      <c r="B589" s="4" t="s">
        <v>12</v>
      </c>
      <c r="C589" s="5">
        <v>51</v>
      </c>
      <c r="D589" s="5">
        <v>5</v>
      </c>
      <c r="E589" s="5">
        <v>36</v>
      </c>
      <c r="F589" s="43">
        <v>371900</v>
      </c>
      <c r="G589" s="2">
        <f t="shared" si="60"/>
        <v>4490.8999999999996</v>
      </c>
      <c r="H589" s="2">
        <f t="shared" si="61"/>
        <v>4490</v>
      </c>
      <c r="I589" s="1">
        <f t="shared" si="65"/>
        <v>4490</v>
      </c>
      <c r="L589" s="17">
        <v>400</v>
      </c>
      <c r="M589" s="17">
        <f t="shared" si="62"/>
        <v>3346.3636363636365</v>
      </c>
      <c r="N589" s="17">
        <f t="shared" si="63"/>
        <v>185.90909090909091</v>
      </c>
      <c r="O589" s="17">
        <f t="shared" si="64"/>
        <v>557.72727272727275</v>
      </c>
    </row>
    <row r="590" spans="1:15" x14ac:dyDescent="0.15">
      <c r="A590" s="3">
        <v>1450</v>
      </c>
      <c r="B590" s="4" t="s">
        <v>12</v>
      </c>
      <c r="C590" s="5">
        <v>51</v>
      </c>
      <c r="D590" s="5">
        <v>5</v>
      </c>
      <c r="E590" s="5">
        <v>37</v>
      </c>
      <c r="F590" s="43">
        <v>373300</v>
      </c>
      <c r="G590" s="2">
        <f t="shared" si="60"/>
        <v>4506.3</v>
      </c>
      <c r="H590" s="2">
        <f t="shared" si="61"/>
        <v>4500</v>
      </c>
      <c r="I590" s="1">
        <f t="shared" si="65"/>
        <v>4500</v>
      </c>
      <c r="L590" s="17">
        <v>400</v>
      </c>
      <c r="M590" s="17">
        <f t="shared" si="62"/>
        <v>3354.5454545454545</v>
      </c>
      <c r="N590" s="17">
        <f t="shared" si="63"/>
        <v>186.36363636363637</v>
      </c>
      <c r="O590" s="17">
        <f t="shared" si="64"/>
        <v>559.09090909090912</v>
      </c>
    </row>
    <row r="591" spans="1:15" x14ac:dyDescent="0.15">
      <c r="A591" s="3">
        <v>1451</v>
      </c>
      <c r="B591" s="4" t="s">
        <v>12</v>
      </c>
      <c r="C591" s="5">
        <v>51</v>
      </c>
      <c r="D591" s="5">
        <v>5</v>
      </c>
      <c r="E591" s="5">
        <v>38</v>
      </c>
      <c r="F591" s="43">
        <v>374300</v>
      </c>
      <c r="G591" s="2">
        <f t="shared" si="60"/>
        <v>4517.3</v>
      </c>
      <c r="H591" s="2">
        <f t="shared" si="61"/>
        <v>4510</v>
      </c>
      <c r="I591" s="1">
        <f t="shared" si="65"/>
        <v>4510</v>
      </c>
      <c r="L591" s="17">
        <v>400</v>
      </c>
      <c r="M591" s="17">
        <f t="shared" si="62"/>
        <v>3362.7272727272725</v>
      </c>
      <c r="N591" s="17">
        <f t="shared" si="63"/>
        <v>186.81818181818181</v>
      </c>
      <c r="O591" s="17">
        <f t="shared" si="64"/>
        <v>560.4545454545455</v>
      </c>
    </row>
    <row r="592" spans="1:15" x14ac:dyDescent="0.15">
      <c r="A592" s="3">
        <v>1452</v>
      </c>
      <c r="B592" s="4" t="s">
        <v>12</v>
      </c>
      <c r="C592" s="5">
        <v>51</v>
      </c>
      <c r="D592" s="5">
        <v>5</v>
      </c>
      <c r="E592" s="5">
        <v>39</v>
      </c>
      <c r="F592" s="43">
        <v>375700</v>
      </c>
      <c r="G592" s="2">
        <f t="shared" si="60"/>
        <v>4532.7</v>
      </c>
      <c r="H592" s="2">
        <f t="shared" si="61"/>
        <v>4530</v>
      </c>
      <c r="I592" s="1">
        <f t="shared" si="65"/>
        <v>4530</v>
      </c>
      <c r="L592" s="17">
        <v>400</v>
      </c>
      <c r="M592" s="17">
        <f t="shared" si="62"/>
        <v>3379.090909090909</v>
      </c>
      <c r="N592" s="17">
        <f t="shared" si="63"/>
        <v>187.72727272727272</v>
      </c>
      <c r="O592" s="17">
        <f t="shared" si="64"/>
        <v>563.18181818181813</v>
      </c>
    </row>
    <row r="593" spans="1:15" x14ac:dyDescent="0.15">
      <c r="A593" s="3">
        <v>1453</v>
      </c>
      <c r="B593" s="4" t="s">
        <v>12</v>
      </c>
      <c r="C593" s="5">
        <v>51</v>
      </c>
      <c r="D593" s="5">
        <v>5</v>
      </c>
      <c r="E593" s="5">
        <v>40</v>
      </c>
      <c r="F593" s="43">
        <v>377000</v>
      </c>
      <c r="G593" s="2">
        <f t="shared" si="60"/>
        <v>4547</v>
      </c>
      <c r="H593" s="2">
        <f t="shared" si="61"/>
        <v>4540</v>
      </c>
      <c r="I593" s="1">
        <f t="shared" si="65"/>
        <v>4540</v>
      </c>
      <c r="L593" s="17">
        <v>400</v>
      </c>
      <c r="M593" s="17">
        <f t="shared" si="62"/>
        <v>3387.2727272727275</v>
      </c>
      <c r="N593" s="17">
        <f t="shared" si="63"/>
        <v>188.18181818181819</v>
      </c>
      <c r="O593" s="17">
        <f t="shared" si="64"/>
        <v>564.5454545454545</v>
      </c>
    </row>
    <row r="594" spans="1:15" x14ac:dyDescent="0.15">
      <c r="A594" s="3">
        <v>1454</v>
      </c>
      <c r="B594" s="4" t="s">
        <v>12</v>
      </c>
      <c r="C594" s="5">
        <v>51</v>
      </c>
      <c r="D594" s="5">
        <v>5</v>
      </c>
      <c r="E594" s="5">
        <v>41</v>
      </c>
      <c r="F594" s="43">
        <v>378300</v>
      </c>
      <c r="G594" s="2">
        <f t="shared" si="60"/>
        <v>4561.3</v>
      </c>
      <c r="H594" s="2">
        <f t="shared" si="61"/>
        <v>4560</v>
      </c>
      <c r="I594" s="1">
        <f t="shared" si="65"/>
        <v>4560</v>
      </c>
      <c r="L594" s="17">
        <v>400</v>
      </c>
      <c r="M594" s="17">
        <f t="shared" si="62"/>
        <v>3403.6363636363635</v>
      </c>
      <c r="N594" s="17">
        <f t="shared" si="63"/>
        <v>189.09090909090909</v>
      </c>
      <c r="O594" s="17">
        <f t="shared" si="64"/>
        <v>567.27272727272725</v>
      </c>
    </row>
    <row r="595" spans="1:15" x14ac:dyDescent="0.15">
      <c r="A595" s="3">
        <v>1455</v>
      </c>
      <c r="B595" s="4" t="s">
        <v>12</v>
      </c>
      <c r="C595" s="5">
        <v>51</v>
      </c>
      <c r="D595" s="5">
        <v>5</v>
      </c>
      <c r="E595" s="5">
        <v>42</v>
      </c>
      <c r="F595" s="43">
        <v>379700</v>
      </c>
      <c r="G595" s="2">
        <f t="shared" si="60"/>
        <v>4576.7</v>
      </c>
      <c r="H595" s="2">
        <f t="shared" si="61"/>
        <v>4570</v>
      </c>
      <c r="I595" s="1">
        <f t="shared" si="65"/>
        <v>4570</v>
      </c>
      <c r="L595" s="17">
        <v>400</v>
      </c>
      <c r="M595" s="17">
        <f t="shared" si="62"/>
        <v>3411.818181818182</v>
      </c>
      <c r="N595" s="17">
        <f t="shared" si="63"/>
        <v>189.54545454545453</v>
      </c>
      <c r="O595" s="17">
        <f t="shared" si="64"/>
        <v>568.63636363636363</v>
      </c>
    </row>
    <row r="596" spans="1:15" x14ac:dyDescent="0.15">
      <c r="A596" s="3">
        <v>1456</v>
      </c>
      <c r="B596" s="4" t="s">
        <v>12</v>
      </c>
      <c r="C596" s="5">
        <v>51</v>
      </c>
      <c r="D596" s="5">
        <v>5</v>
      </c>
      <c r="E596" s="5">
        <v>43</v>
      </c>
      <c r="F596" s="43">
        <v>381000</v>
      </c>
      <c r="G596" s="2">
        <f t="shared" si="60"/>
        <v>4591</v>
      </c>
      <c r="H596" s="2">
        <f t="shared" si="61"/>
        <v>4590</v>
      </c>
      <c r="I596" s="1">
        <f t="shared" si="65"/>
        <v>4590</v>
      </c>
      <c r="L596" s="17">
        <v>400</v>
      </c>
      <c r="M596" s="17">
        <f t="shared" si="62"/>
        <v>3428.181818181818</v>
      </c>
      <c r="N596" s="17">
        <f t="shared" si="63"/>
        <v>190.45454545454547</v>
      </c>
      <c r="O596" s="17">
        <f t="shared" si="64"/>
        <v>571.36363636363637</v>
      </c>
    </row>
    <row r="597" spans="1:15" x14ac:dyDescent="0.15">
      <c r="A597" s="3">
        <v>1457</v>
      </c>
      <c r="B597" s="4" t="s">
        <v>12</v>
      </c>
      <c r="C597" s="5">
        <v>51</v>
      </c>
      <c r="D597" s="5">
        <v>5</v>
      </c>
      <c r="E597" s="5">
        <v>44</v>
      </c>
      <c r="F597" s="43">
        <v>382300</v>
      </c>
      <c r="G597" s="2">
        <f t="shared" si="60"/>
        <v>4605.3</v>
      </c>
      <c r="H597" s="2">
        <f t="shared" si="61"/>
        <v>4600</v>
      </c>
      <c r="I597" s="1">
        <f t="shared" si="65"/>
        <v>4600</v>
      </c>
      <c r="L597" s="17">
        <v>400</v>
      </c>
      <c r="M597" s="17">
        <f t="shared" si="62"/>
        <v>3436.3636363636365</v>
      </c>
      <c r="N597" s="17">
        <f t="shared" si="63"/>
        <v>190.90909090909091</v>
      </c>
      <c r="O597" s="17">
        <f t="shared" si="64"/>
        <v>572.72727272727275</v>
      </c>
    </row>
    <row r="598" spans="1:15" x14ac:dyDescent="0.15">
      <c r="A598" s="3">
        <v>1458</v>
      </c>
      <c r="B598" s="4" t="s">
        <v>12</v>
      </c>
      <c r="C598" s="5">
        <v>51</v>
      </c>
      <c r="D598" s="5">
        <v>5</v>
      </c>
      <c r="E598" s="5">
        <v>45</v>
      </c>
      <c r="F598" s="43">
        <v>383800</v>
      </c>
      <c r="G598" s="2">
        <f t="shared" si="60"/>
        <v>4621.8</v>
      </c>
      <c r="H598" s="2">
        <f t="shared" si="61"/>
        <v>4620</v>
      </c>
      <c r="I598" s="1">
        <f t="shared" si="65"/>
        <v>4620</v>
      </c>
      <c r="L598" s="17">
        <v>400</v>
      </c>
      <c r="M598" s="17">
        <f t="shared" si="62"/>
        <v>3452.7272727272725</v>
      </c>
      <c r="N598" s="17">
        <f t="shared" si="63"/>
        <v>191.81818181818181</v>
      </c>
      <c r="O598" s="17">
        <f t="shared" si="64"/>
        <v>575.4545454545455</v>
      </c>
    </row>
    <row r="599" spans="1:15" x14ac:dyDescent="0.15">
      <c r="A599" s="3">
        <v>1459</v>
      </c>
      <c r="B599" s="4" t="s">
        <v>12</v>
      </c>
      <c r="C599" s="5">
        <v>51</v>
      </c>
      <c r="D599" s="5">
        <v>5</v>
      </c>
      <c r="E599" s="5">
        <v>46</v>
      </c>
      <c r="F599" s="43">
        <v>385000</v>
      </c>
      <c r="G599" s="2">
        <f t="shared" si="60"/>
        <v>4635</v>
      </c>
      <c r="H599" s="2">
        <f t="shared" si="61"/>
        <v>4630</v>
      </c>
      <c r="I599" s="1">
        <f t="shared" si="65"/>
        <v>4630</v>
      </c>
      <c r="L599" s="17">
        <v>400</v>
      </c>
      <c r="M599" s="17">
        <f t="shared" si="62"/>
        <v>3460.909090909091</v>
      </c>
      <c r="N599" s="17">
        <f t="shared" si="63"/>
        <v>192.27272727272728</v>
      </c>
      <c r="O599" s="17">
        <f t="shared" si="64"/>
        <v>576.81818181818187</v>
      </c>
    </row>
    <row r="600" spans="1:15" x14ac:dyDescent="0.15">
      <c r="A600" s="3">
        <v>1460</v>
      </c>
      <c r="B600" s="4" t="s">
        <v>12</v>
      </c>
      <c r="C600" s="5">
        <v>51</v>
      </c>
      <c r="D600" s="5">
        <v>5</v>
      </c>
      <c r="E600" s="5">
        <v>47</v>
      </c>
      <c r="F600" s="43">
        <v>386100</v>
      </c>
      <c r="G600" s="2">
        <f t="shared" si="60"/>
        <v>4647.1000000000004</v>
      </c>
      <c r="H600" s="2">
        <f t="shared" si="61"/>
        <v>4640</v>
      </c>
      <c r="I600" s="1">
        <f t="shared" si="65"/>
        <v>4640</v>
      </c>
      <c r="L600" s="17">
        <v>400</v>
      </c>
      <c r="M600" s="17">
        <f t="shared" si="62"/>
        <v>3469.090909090909</v>
      </c>
      <c r="N600" s="17">
        <f t="shared" si="63"/>
        <v>192.72727272727272</v>
      </c>
      <c r="O600" s="17">
        <f t="shared" si="64"/>
        <v>578.18181818181813</v>
      </c>
    </row>
    <row r="601" spans="1:15" x14ac:dyDescent="0.15">
      <c r="A601" s="3">
        <v>1461</v>
      </c>
      <c r="B601" s="4" t="s">
        <v>12</v>
      </c>
      <c r="C601" s="5">
        <v>51</v>
      </c>
      <c r="D601" s="5">
        <v>5</v>
      </c>
      <c r="E601" s="5">
        <v>48</v>
      </c>
      <c r="F601" s="43">
        <v>387300</v>
      </c>
      <c r="G601" s="2">
        <f t="shared" si="60"/>
        <v>4660.3</v>
      </c>
      <c r="H601" s="2">
        <f t="shared" si="61"/>
        <v>4660</v>
      </c>
      <c r="I601" s="1">
        <f t="shared" si="65"/>
        <v>4660</v>
      </c>
      <c r="L601" s="17">
        <v>400</v>
      </c>
      <c r="M601" s="17">
        <f t="shared" si="62"/>
        <v>3485.4545454545455</v>
      </c>
      <c r="N601" s="17">
        <f t="shared" si="63"/>
        <v>193.63636363636363</v>
      </c>
      <c r="O601" s="17">
        <f t="shared" si="64"/>
        <v>580.90909090909088</v>
      </c>
    </row>
    <row r="602" spans="1:15" x14ac:dyDescent="0.15">
      <c r="A602" s="3">
        <v>1462</v>
      </c>
      <c r="B602" s="4" t="s">
        <v>12</v>
      </c>
      <c r="C602" s="5">
        <v>51</v>
      </c>
      <c r="D602" s="5">
        <v>5</v>
      </c>
      <c r="E602" s="5">
        <v>49</v>
      </c>
      <c r="F602" s="43">
        <v>388400</v>
      </c>
      <c r="G602" s="2">
        <f t="shared" si="60"/>
        <v>4672.3999999999996</v>
      </c>
      <c r="H602" s="2">
        <f t="shared" si="61"/>
        <v>4670</v>
      </c>
      <c r="I602" s="1">
        <f t="shared" si="65"/>
        <v>4670</v>
      </c>
      <c r="L602" s="17">
        <v>400</v>
      </c>
      <c r="M602" s="17">
        <f t="shared" si="62"/>
        <v>3493.6363636363635</v>
      </c>
      <c r="N602" s="17">
        <f t="shared" si="63"/>
        <v>194.09090909090909</v>
      </c>
      <c r="O602" s="17">
        <f t="shared" si="64"/>
        <v>582.27272727272725</v>
      </c>
    </row>
    <row r="603" spans="1:15" x14ac:dyDescent="0.15">
      <c r="A603" s="3">
        <v>1463</v>
      </c>
      <c r="B603" s="4" t="s">
        <v>12</v>
      </c>
      <c r="C603" s="5">
        <v>51</v>
      </c>
      <c r="D603" s="5">
        <v>5</v>
      </c>
      <c r="E603" s="5">
        <v>50</v>
      </c>
      <c r="F603" s="43">
        <v>389300</v>
      </c>
      <c r="G603" s="2">
        <f t="shared" si="60"/>
        <v>4682.3</v>
      </c>
      <c r="H603" s="2">
        <f t="shared" si="61"/>
        <v>4680</v>
      </c>
      <c r="I603" s="1">
        <f t="shared" si="65"/>
        <v>4680</v>
      </c>
      <c r="L603" s="17">
        <v>400</v>
      </c>
      <c r="M603" s="17">
        <f t="shared" si="62"/>
        <v>3501.818181818182</v>
      </c>
      <c r="N603" s="17">
        <f t="shared" si="63"/>
        <v>194.54545454545453</v>
      </c>
      <c r="O603" s="17">
        <f t="shared" si="64"/>
        <v>583.63636363636363</v>
      </c>
    </row>
    <row r="604" spans="1:15" x14ac:dyDescent="0.15">
      <c r="A604" s="3">
        <v>1464</v>
      </c>
      <c r="B604" s="4" t="s">
        <v>12</v>
      </c>
      <c r="C604" s="5">
        <v>51</v>
      </c>
      <c r="D604" s="5">
        <v>5</v>
      </c>
      <c r="E604" s="5">
        <v>51</v>
      </c>
      <c r="F604" s="43">
        <v>390300</v>
      </c>
      <c r="G604" s="2">
        <f t="shared" si="60"/>
        <v>4693.3</v>
      </c>
      <c r="H604" s="2">
        <f t="shared" si="61"/>
        <v>4690</v>
      </c>
      <c r="I604" s="1">
        <f t="shared" si="65"/>
        <v>4690</v>
      </c>
      <c r="L604" s="17">
        <v>400</v>
      </c>
      <c r="M604" s="17">
        <f t="shared" si="62"/>
        <v>3510</v>
      </c>
      <c r="N604" s="17">
        <f t="shared" si="63"/>
        <v>195</v>
      </c>
      <c r="O604" s="17">
        <f t="shared" si="64"/>
        <v>585</v>
      </c>
    </row>
    <row r="605" spans="1:15" x14ac:dyDescent="0.15">
      <c r="A605" s="3">
        <v>1465</v>
      </c>
      <c r="B605" s="4" t="s">
        <v>12</v>
      </c>
      <c r="C605" s="5">
        <v>51</v>
      </c>
      <c r="D605" s="5">
        <v>5</v>
      </c>
      <c r="E605" s="5">
        <v>52</v>
      </c>
      <c r="F605" s="43">
        <v>391200</v>
      </c>
      <c r="G605" s="2">
        <f t="shared" si="60"/>
        <v>4703.2</v>
      </c>
      <c r="H605" s="2">
        <f t="shared" si="61"/>
        <v>4700</v>
      </c>
      <c r="I605" s="1">
        <f t="shared" si="65"/>
        <v>4700</v>
      </c>
      <c r="L605" s="17">
        <v>400</v>
      </c>
      <c r="M605" s="17">
        <f t="shared" si="62"/>
        <v>3518.181818181818</v>
      </c>
      <c r="N605" s="17">
        <f t="shared" si="63"/>
        <v>195.45454545454547</v>
      </c>
      <c r="O605" s="17">
        <f t="shared" si="64"/>
        <v>586.36363636363637</v>
      </c>
    </row>
    <row r="606" spans="1:15" x14ac:dyDescent="0.15">
      <c r="A606" s="3">
        <v>1466</v>
      </c>
      <c r="B606" s="4" t="s">
        <v>12</v>
      </c>
      <c r="C606" s="5">
        <v>51</v>
      </c>
      <c r="D606" s="5">
        <v>5</v>
      </c>
      <c r="E606" s="5">
        <v>53</v>
      </c>
      <c r="F606" s="43">
        <v>391800</v>
      </c>
      <c r="G606" s="2">
        <f t="shared" si="60"/>
        <v>4709.8</v>
      </c>
      <c r="H606" s="2">
        <f t="shared" si="61"/>
        <v>4700</v>
      </c>
      <c r="I606" s="1">
        <f t="shared" si="65"/>
        <v>4700</v>
      </c>
      <c r="L606" s="17">
        <v>400</v>
      </c>
      <c r="M606" s="17">
        <f t="shared" si="62"/>
        <v>3518.181818181818</v>
      </c>
      <c r="N606" s="17">
        <f t="shared" si="63"/>
        <v>195.45454545454547</v>
      </c>
      <c r="O606" s="17">
        <f t="shared" si="64"/>
        <v>586.36363636363637</v>
      </c>
    </row>
    <row r="607" spans="1:15" x14ac:dyDescent="0.15">
      <c r="A607" s="3">
        <v>1467</v>
      </c>
      <c r="B607" s="4" t="s">
        <v>12</v>
      </c>
      <c r="C607" s="5">
        <v>51</v>
      </c>
      <c r="D607" s="5">
        <v>5</v>
      </c>
      <c r="E607" s="5">
        <v>54</v>
      </c>
      <c r="F607" s="43">
        <v>392600</v>
      </c>
      <c r="G607" s="2">
        <f t="shared" si="60"/>
        <v>4718.6000000000004</v>
      </c>
      <c r="H607" s="2">
        <f t="shared" si="61"/>
        <v>4710</v>
      </c>
      <c r="I607" s="1">
        <f t="shared" si="65"/>
        <v>4710</v>
      </c>
      <c r="L607" s="17">
        <v>400</v>
      </c>
      <c r="M607" s="17">
        <f t="shared" si="62"/>
        <v>3526.3636363636365</v>
      </c>
      <c r="N607" s="17">
        <f t="shared" si="63"/>
        <v>195.90909090909091</v>
      </c>
      <c r="O607" s="17">
        <f t="shared" si="64"/>
        <v>587.72727272727275</v>
      </c>
    </row>
    <row r="608" spans="1:15" x14ac:dyDescent="0.15">
      <c r="A608" s="3">
        <v>1468</v>
      </c>
      <c r="B608" s="4" t="s">
        <v>12</v>
      </c>
      <c r="C608" s="5">
        <v>51</v>
      </c>
      <c r="D608" s="5">
        <v>5</v>
      </c>
      <c r="E608" s="5">
        <v>55</v>
      </c>
      <c r="F608" s="43">
        <v>393400</v>
      </c>
      <c r="G608" s="2">
        <f t="shared" si="60"/>
        <v>4727.3999999999996</v>
      </c>
      <c r="H608" s="2">
        <f t="shared" si="61"/>
        <v>4720</v>
      </c>
      <c r="I608" s="1">
        <f t="shared" si="65"/>
        <v>4720</v>
      </c>
      <c r="L608" s="17">
        <v>400</v>
      </c>
      <c r="M608" s="17">
        <f t="shared" si="62"/>
        <v>3534.5454545454545</v>
      </c>
      <c r="N608" s="17">
        <f t="shared" si="63"/>
        <v>196.36363636363637</v>
      </c>
      <c r="O608" s="17">
        <f t="shared" si="64"/>
        <v>589.09090909090912</v>
      </c>
    </row>
    <row r="609" spans="1:15" x14ac:dyDescent="0.15">
      <c r="A609" s="3">
        <v>1469</v>
      </c>
      <c r="B609" s="4" t="s">
        <v>12</v>
      </c>
      <c r="C609" s="5">
        <v>51</v>
      </c>
      <c r="D609" s="5">
        <v>5</v>
      </c>
      <c r="E609" s="5">
        <v>56</v>
      </c>
      <c r="F609" s="43">
        <v>394200</v>
      </c>
      <c r="G609" s="2">
        <f t="shared" si="60"/>
        <v>4736.2</v>
      </c>
      <c r="H609" s="2">
        <f t="shared" si="61"/>
        <v>4730</v>
      </c>
      <c r="I609" s="1">
        <f t="shared" si="65"/>
        <v>4730</v>
      </c>
      <c r="L609" s="17">
        <v>400</v>
      </c>
      <c r="M609" s="17">
        <f t="shared" si="62"/>
        <v>3542.7272727272725</v>
      </c>
      <c r="N609" s="17">
        <f t="shared" si="63"/>
        <v>196.81818181818181</v>
      </c>
      <c r="O609" s="17">
        <f t="shared" si="64"/>
        <v>590.4545454545455</v>
      </c>
    </row>
    <row r="610" spans="1:15" x14ac:dyDescent="0.15">
      <c r="A610" s="3">
        <v>1470</v>
      </c>
      <c r="B610" s="4" t="s">
        <v>12</v>
      </c>
      <c r="C610" s="5">
        <v>51</v>
      </c>
      <c r="D610" s="5">
        <v>5</v>
      </c>
      <c r="E610" s="5">
        <v>57</v>
      </c>
      <c r="F610" s="43">
        <v>394900</v>
      </c>
      <c r="G610" s="2">
        <f t="shared" si="60"/>
        <v>4743.8999999999996</v>
      </c>
      <c r="H610" s="2">
        <f t="shared" si="61"/>
        <v>4740</v>
      </c>
      <c r="I610" s="1">
        <f t="shared" si="65"/>
        <v>4740</v>
      </c>
      <c r="L610" s="17">
        <v>400</v>
      </c>
      <c r="M610" s="17">
        <f t="shared" si="62"/>
        <v>3550.909090909091</v>
      </c>
      <c r="N610" s="17">
        <f t="shared" si="63"/>
        <v>197.27272727272728</v>
      </c>
      <c r="O610" s="17">
        <f t="shared" si="64"/>
        <v>591.81818181818187</v>
      </c>
    </row>
    <row r="611" spans="1:15" x14ac:dyDescent="0.15">
      <c r="A611" s="3">
        <v>1471</v>
      </c>
      <c r="B611" s="4" t="s">
        <v>12</v>
      </c>
      <c r="C611" s="5">
        <v>51</v>
      </c>
      <c r="D611" s="5">
        <v>5</v>
      </c>
      <c r="E611" s="5">
        <v>58</v>
      </c>
      <c r="F611" s="43">
        <v>395600</v>
      </c>
      <c r="G611" s="2">
        <f t="shared" si="60"/>
        <v>4751.6000000000004</v>
      </c>
      <c r="H611" s="2">
        <f t="shared" si="61"/>
        <v>4750</v>
      </c>
      <c r="I611" s="1">
        <f t="shared" si="65"/>
        <v>4750</v>
      </c>
      <c r="L611" s="17">
        <v>400</v>
      </c>
      <c r="M611" s="17">
        <f t="shared" si="62"/>
        <v>3559.090909090909</v>
      </c>
      <c r="N611" s="17">
        <f t="shared" si="63"/>
        <v>197.72727272727272</v>
      </c>
      <c r="O611" s="17">
        <f t="shared" si="64"/>
        <v>593.18181818181813</v>
      </c>
    </row>
    <row r="612" spans="1:15" x14ac:dyDescent="0.15">
      <c r="A612" s="3">
        <v>1472</v>
      </c>
      <c r="B612" s="4" t="s">
        <v>12</v>
      </c>
      <c r="C612" s="5">
        <v>51</v>
      </c>
      <c r="D612" s="5">
        <v>5</v>
      </c>
      <c r="E612" s="5">
        <v>59</v>
      </c>
      <c r="F612" s="43">
        <v>396300</v>
      </c>
      <c r="G612" s="2">
        <f t="shared" si="60"/>
        <v>4759.3</v>
      </c>
      <c r="H612" s="2">
        <f t="shared" si="61"/>
        <v>4750</v>
      </c>
      <c r="I612" s="1">
        <f t="shared" si="65"/>
        <v>4750</v>
      </c>
      <c r="L612" s="17">
        <v>400</v>
      </c>
      <c r="M612" s="17">
        <f t="shared" si="62"/>
        <v>3559.090909090909</v>
      </c>
      <c r="N612" s="17">
        <f t="shared" si="63"/>
        <v>197.72727272727272</v>
      </c>
      <c r="O612" s="17">
        <f t="shared" si="64"/>
        <v>593.18181818181813</v>
      </c>
    </row>
    <row r="613" spans="1:15" x14ac:dyDescent="0.15">
      <c r="A613" s="3">
        <v>1473</v>
      </c>
      <c r="B613" s="4" t="s">
        <v>12</v>
      </c>
      <c r="C613" s="5">
        <v>51</v>
      </c>
      <c r="D613" s="5">
        <v>5</v>
      </c>
      <c r="E613" s="5">
        <v>60</v>
      </c>
      <c r="F613" s="43">
        <v>396900</v>
      </c>
      <c r="G613" s="2">
        <f t="shared" si="60"/>
        <v>4765.8999999999996</v>
      </c>
      <c r="H613" s="2">
        <f t="shared" si="61"/>
        <v>4760</v>
      </c>
      <c r="I613" s="1">
        <f t="shared" si="65"/>
        <v>4760</v>
      </c>
      <c r="L613" s="17">
        <v>400</v>
      </c>
      <c r="M613" s="17">
        <f t="shared" si="62"/>
        <v>3567.2727272727275</v>
      </c>
      <c r="N613" s="17">
        <f t="shared" si="63"/>
        <v>198.18181818181819</v>
      </c>
      <c r="O613" s="17">
        <f t="shared" si="64"/>
        <v>594.5454545454545</v>
      </c>
    </row>
    <row r="614" spans="1:15" x14ac:dyDescent="0.15">
      <c r="A614" s="3">
        <v>1474</v>
      </c>
      <c r="B614" s="4" t="s">
        <v>12</v>
      </c>
      <c r="C614" s="5">
        <v>51</v>
      </c>
      <c r="D614" s="5">
        <v>5</v>
      </c>
      <c r="E614" s="5">
        <v>61</v>
      </c>
      <c r="F614" s="43">
        <v>397500</v>
      </c>
      <c r="G614" s="2">
        <f t="shared" si="60"/>
        <v>4772.5</v>
      </c>
      <c r="H614" s="2">
        <f t="shared" si="61"/>
        <v>4770</v>
      </c>
      <c r="I614" s="1">
        <f t="shared" si="65"/>
        <v>4770</v>
      </c>
      <c r="L614" s="17">
        <v>400</v>
      </c>
      <c r="M614" s="17">
        <f t="shared" si="62"/>
        <v>3575.4545454545455</v>
      </c>
      <c r="N614" s="17">
        <f t="shared" si="63"/>
        <v>198.63636363636363</v>
      </c>
      <c r="O614" s="17">
        <f t="shared" si="64"/>
        <v>595.90909090909088</v>
      </c>
    </row>
    <row r="615" spans="1:15" x14ac:dyDescent="0.15">
      <c r="A615" s="3">
        <v>1475</v>
      </c>
      <c r="B615" s="4" t="s">
        <v>12</v>
      </c>
      <c r="C615" s="5">
        <v>51</v>
      </c>
      <c r="D615" s="5">
        <v>5</v>
      </c>
      <c r="E615" s="5">
        <v>62</v>
      </c>
      <c r="F615" s="43">
        <v>398100</v>
      </c>
      <c r="G615" s="2">
        <f t="shared" si="60"/>
        <v>4779.1000000000004</v>
      </c>
      <c r="H615" s="2">
        <f t="shared" si="61"/>
        <v>4770</v>
      </c>
      <c r="I615" s="1">
        <f t="shared" si="65"/>
        <v>4770</v>
      </c>
      <c r="L615" s="17">
        <v>400</v>
      </c>
      <c r="M615" s="17">
        <f t="shared" si="62"/>
        <v>3575.4545454545455</v>
      </c>
      <c r="N615" s="17">
        <f t="shared" si="63"/>
        <v>198.63636363636363</v>
      </c>
      <c r="O615" s="17">
        <f t="shared" si="64"/>
        <v>595.90909090909088</v>
      </c>
    </row>
    <row r="616" spans="1:15" x14ac:dyDescent="0.15">
      <c r="A616" s="3">
        <v>1476</v>
      </c>
      <c r="B616" s="4" t="s">
        <v>12</v>
      </c>
      <c r="C616" s="5">
        <v>51</v>
      </c>
      <c r="D616" s="5">
        <v>5</v>
      </c>
      <c r="E616" s="5">
        <v>63</v>
      </c>
      <c r="F616" s="43">
        <v>398800</v>
      </c>
      <c r="G616" s="2">
        <f t="shared" si="60"/>
        <v>4786.8</v>
      </c>
      <c r="H616" s="2">
        <f t="shared" si="61"/>
        <v>4780</v>
      </c>
      <c r="I616" s="1">
        <f t="shared" si="65"/>
        <v>4780</v>
      </c>
      <c r="L616" s="17">
        <v>400</v>
      </c>
      <c r="M616" s="17">
        <f t="shared" si="62"/>
        <v>3583.6363636363635</v>
      </c>
      <c r="N616" s="17">
        <f t="shared" si="63"/>
        <v>199.09090909090909</v>
      </c>
      <c r="O616" s="17">
        <f t="shared" si="64"/>
        <v>597.27272727272725</v>
      </c>
    </row>
    <row r="617" spans="1:15" x14ac:dyDescent="0.15">
      <c r="A617" s="3">
        <v>1477</v>
      </c>
      <c r="B617" s="4" t="s">
        <v>12</v>
      </c>
      <c r="C617" s="5">
        <v>51</v>
      </c>
      <c r="D617" s="5">
        <v>5</v>
      </c>
      <c r="E617" s="5">
        <v>64</v>
      </c>
      <c r="F617" s="43">
        <v>399400</v>
      </c>
      <c r="G617" s="2">
        <f t="shared" si="60"/>
        <v>4793.3999999999996</v>
      </c>
      <c r="H617" s="2">
        <f t="shared" si="61"/>
        <v>4790</v>
      </c>
      <c r="I617" s="1">
        <f t="shared" si="65"/>
        <v>4790</v>
      </c>
      <c r="L617" s="17">
        <v>400</v>
      </c>
      <c r="M617" s="17">
        <f t="shared" si="62"/>
        <v>3591.818181818182</v>
      </c>
      <c r="N617" s="17">
        <f t="shared" si="63"/>
        <v>199.54545454545453</v>
      </c>
      <c r="O617" s="17">
        <f t="shared" si="64"/>
        <v>598.63636363636363</v>
      </c>
    </row>
    <row r="618" spans="1:15" x14ac:dyDescent="0.15">
      <c r="A618" s="3">
        <v>1478</v>
      </c>
      <c r="B618" s="4" t="s">
        <v>12</v>
      </c>
      <c r="C618" s="5">
        <v>51</v>
      </c>
      <c r="D618" s="5">
        <v>5</v>
      </c>
      <c r="E618" s="5">
        <v>65</v>
      </c>
      <c r="F618" s="43">
        <v>400100</v>
      </c>
      <c r="G618" s="2">
        <f t="shared" ref="G618:G673" si="66">400+F618*11/1000</f>
        <v>4801.1000000000004</v>
      </c>
      <c r="H618" s="2">
        <f t="shared" ref="H618:H673" si="67">ROUNDDOWN(G618,-1)</f>
        <v>4800</v>
      </c>
      <c r="I618" s="1">
        <f t="shared" si="65"/>
        <v>4800</v>
      </c>
      <c r="L618" s="17">
        <v>400</v>
      </c>
      <c r="M618" s="17">
        <f t="shared" ref="M618:M673" si="68">(I618-L618)*9/11</f>
        <v>3600</v>
      </c>
      <c r="N618" s="17">
        <f t="shared" ref="N618:N673" si="69">(I618-L618)*0.5/11</f>
        <v>200</v>
      </c>
      <c r="O618" s="17">
        <f t="shared" ref="O618:O673" si="70">(I618-L618)*1.5/11</f>
        <v>600</v>
      </c>
    </row>
    <row r="619" spans="1:15" x14ac:dyDescent="0.15">
      <c r="A619" s="3">
        <v>1479</v>
      </c>
      <c r="B619" s="4" t="s">
        <v>12</v>
      </c>
      <c r="C619" s="5">
        <v>51</v>
      </c>
      <c r="D619" s="5">
        <v>5</v>
      </c>
      <c r="E619" s="5">
        <v>66</v>
      </c>
      <c r="F619" s="43">
        <v>400600</v>
      </c>
      <c r="G619" s="2">
        <f t="shared" si="66"/>
        <v>4806.6000000000004</v>
      </c>
      <c r="H619" s="2">
        <f t="shared" si="67"/>
        <v>4800</v>
      </c>
      <c r="I619" s="1">
        <f t="shared" ref="I619:I638" si="71">MIN($H$638,H619)</f>
        <v>4800</v>
      </c>
      <c r="L619" s="17">
        <v>400</v>
      </c>
      <c r="M619" s="17">
        <f t="shared" si="68"/>
        <v>3600</v>
      </c>
      <c r="N619" s="17">
        <f t="shared" si="69"/>
        <v>200</v>
      </c>
      <c r="O619" s="17">
        <f t="shared" si="70"/>
        <v>600</v>
      </c>
    </row>
    <row r="620" spans="1:15" x14ac:dyDescent="0.15">
      <c r="A620" s="3">
        <v>1480</v>
      </c>
      <c r="B620" s="4" t="s">
        <v>12</v>
      </c>
      <c r="C620" s="5">
        <v>51</v>
      </c>
      <c r="D620" s="5">
        <v>5</v>
      </c>
      <c r="E620" s="5">
        <v>67</v>
      </c>
      <c r="F620" s="43">
        <v>401200</v>
      </c>
      <c r="G620" s="2">
        <f t="shared" si="66"/>
        <v>4813.2</v>
      </c>
      <c r="H620" s="2">
        <f t="shared" si="67"/>
        <v>4810</v>
      </c>
      <c r="I620" s="1">
        <f t="shared" si="71"/>
        <v>4810</v>
      </c>
      <c r="L620" s="17">
        <v>400</v>
      </c>
      <c r="M620" s="17">
        <f t="shared" si="68"/>
        <v>3608.181818181818</v>
      </c>
      <c r="N620" s="17">
        <f t="shared" si="69"/>
        <v>200.45454545454547</v>
      </c>
      <c r="O620" s="17">
        <f t="shared" si="70"/>
        <v>601.36363636363637</v>
      </c>
    </row>
    <row r="621" spans="1:15" x14ac:dyDescent="0.15">
      <c r="A621" s="3">
        <v>1481</v>
      </c>
      <c r="B621" s="4" t="s">
        <v>12</v>
      </c>
      <c r="C621" s="5">
        <v>51</v>
      </c>
      <c r="D621" s="5">
        <v>5</v>
      </c>
      <c r="E621" s="5">
        <v>68</v>
      </c>
      <c r="F621" s="43">
        <v>401700</v>
      </c>
      <c r="G621" s="2">
        <f t="shared" si="66"/>
        <v>4818.7</v>
      </c>
      <c r="H621" s="2">
        <f t="shared" si="67"/>
        <v>4810</v>
      </c>
      <c r="I621" s="1">
        <f t="shared" si="71"/>
        <v>4810</v>
      </c>
      <c r="L621" s="17">
        <v>400</v>
      </c>
      <c r="M621" s="17">
        <f t="shared" si="68"/>
        <v>3608.181818181818</v>
      </c>
      <c r="N621" s="17">
        <f t="shared" si="69"/>
        <v>200.45454545454547</v>
      </c>
      <c r="O621" s="17">
        <f t="shared" si="70"/>
        <v>601.36363636363637</v>
      </c>
    </row>
    <row r="622" spans="1:15" x14ac:dyDescent="0.15">
      <c r="A622" s="3">
        <v>1482</v>
      </c>
      <c r="B622" s="4" t="s">
        <v>12</v>
      </c>
      <c r="C622" s="5">
        <v>51</v>
      </c>
      <c r="D622" s="5">
        <v>5</v>
      </c>
      <c r="E622" s="5">
        <v>69</v>
      </c>
      <c r="F622" s="43">
        <v>402100</v>
      </c>
      <c r="G622" s="2">
        <f t="shared" si="66"/>
        <v>4823.1000000000004</v>
      </c>
      <c r="H622" s="2">
        <f t="shared" si="67"/>
        <v>4820</v>
      </c>
      <c r="I622" s="1">
        <f t="shared" si="71"/>
        <v>4820</v>
      </c>
      <c r="L622" s="17">
        <v>400</v>
      </c>
      <c r="M622" s="17">
        <f t="shared" si="68"/>
        <v>3616.3636363636365</v>
      </c>
      <c r="N622" s="17">
        <f t="shared" si="69"/>
        <v>200.90909090909091</v>
      </c>
      <c r="O622" s="17">
        <f t="shared" si="70"/>
        <v>602.72727272727275</v>
      </c>
    </row>
    <row r="623" spans="1:15" x14ac:dyDescent="0.15">
      <c r="A623" s="3">
        <v>1483</v>
      </c>
      <c r="B623" s="4" t="s">
        <v>12</v>
      </c>
      <c r="C623" s="5">
        <v>51</v>
      </c>
      <c r="D623" s="5">
        <v>5</v>
      </c>
      <c r="E623" s="5">
        <v>70</v>
      </c>
      <c r="F623" s="43">
        <v>402700</v>
      </c>
      <c r="G623" s="2">
        <f t="shared" si="66"/>
        <v>4829.7</v>
      </c>
      <c r="H623" s="2">
        <f t="shared" si="67"/>
        <v>4820</v>
      </c>
      <c r="I623" s="1">
        <f t="shared" si="71"/>
        <v>4820</v>
      </c>
      <c r="L623" s="17">
        <v>400</v>
      </c>
      <c r="M623" s="17">
        <f t="shared" si="68"/>
        <v>3616.3636363636365</v>
      </c>
      <c r="N623" s="17">
        <f t="shared" si="69"/>
        <v>200.90909090909091</v>
      </c>
      <c r="O623" s="17">
        <f t="shared" si="70"/>
        <v>602.72727272727275</v>
      </c>
    </row>
    <row r="624" spans="1:15" x14ac:dyDescent="0.15">
      <c r="A624" s="3">
        <v>1484</v>
      </c>
      <c r="B624" s="4" t="s">
        <v>12</v>
      </c>
      <c r="C624" s="5">
        <v>51</v>
      </c>
      <c r="D624" s="5">
        <v>5</v>
      </c>
      <c r="E624" s="5">
        <v>71</v>
      </c>
      <c r="F624" s="43">
        <v>403100</v>
      </c>
      <c r="G624" s="2">
        <f t="shared" si="66"/>
        <v>4834.1000000000004</v>
      </c>
      <c r="H624" s="2">
        <f t="shared" si="67"/>
        <v>4830</v>
      </c>
      <c r="I624" s="1">
        <f t="shared" si="71"/>
        <v>4830</v>
      </c>
      <c r="L624" s="17">
        <v>400</v>
      </c>
      <c r="M624" s="17">
        <f t="shared" si="68"/>
        <v>3624.5454545454545</v>
      </c>
      <c r="N624" s="17">
        <f t="shared" si="69"/>
        <v>201.36363636363637</v>
      </c>
      <c r="O624" s="17">
        <f t="shared" si="70"/>
        <v>604.09090909090912</v>
      </c>
    </row>
    <row r="625" spans="1:15" x14ac:dyDescent="0.15">
      <c r="A625" s="3">
        <v>1485</v>
      </c>
      <c r="B625" s="4" t="s">
        <v>12</v>
      </c>
      <c r="C625" s="5">
        <v>51</v>
      </c>
      <c r="D625" s="5">
        <v>5</v>
      </c>
      <c r="E625" s="5">
        <v>72</v>
      </c>
      <c r="F625" s="43">
        <v>403400</v>
      </c>
      <c r="G625" s="2">
        <f t="shared" si="66"/>
        <v>4837.3999999999996</v>
      </c>
      <c r="H625" s="2">
        <f t="shared" si="67"/>
        <v>4830</v>
      </c>
      <c r="I625" s="1">
        <f t="shared" si="71"/>
        <v>4830</v>
      </c>
      <c r="L625" s="17">
        <v>400</v>
      </c>
      <c r="M625" s="17">
        <f t="shared" si="68"/>
        <v>3624.5454545454545</v>
      </c>
      <c r="N625" s="17">
        <f t="shared" si="69"/>
        <v>201.36363636363637</v>
      </c>
      <c r="O625" s="17">
        <f t="shared" si="70"/>
        <v>604.09090909090912</v>
      </c>
    </row>
    <row r="626" spans="1:15" x14ac:dyDescent="0.15">
      <c r="A626" s="3">
        <v>1486</v>
      </c>
      <c r="B626" s="4" t="s">
        <v>12</v>
      </c>
      <c r="C626" s="5">
        <v>51</v>
      </c>
      <c r="D626" s="5">
        <v>5</v>
      </c>
      <c r="E626" s="5">
        <v>73</v>
      </c>
      <c r="F626" s="43">
        <v>403700</v>
      </c>
      <c r="G626" s="2">
        <f t="shared" si="66"/>
        <v>4840.7</v>
      </c>
      <c r="H626" s="2">
        <f t="shared" si="67"/>
        <v>4840</v>
      </c>
      <c r="I626" s="1">
        <f t="shared" si="71"/>
        <v>4840</v>
      </c>
      <c r="L626" s="17">
        <v>400</v>
      </c>
      <c r="M626" s="17">
        <f t="shared" si="68"/>
        <v>3632.7272727272725</v>
      </c>
      <c r="N626" s="17">
        <f t="shared" si="69"/>
        <v>201.81818181818181</v>
      </c>
      <c r="O626" s="17">
        <f t="shared" si="70"/>
        <v>605.4545454545455</v>
      </c>
    </row>
    <row r="627" spans="1:15" x14ac:dyDescent="0.15">
      <c r="A627" s="3">
        <v>1487</v>
      </c>
      <c r="B627" s="4" t="s">
        <v>12</v>
      </c>
      <c r="C627" s="5">
        <v>51</v>
      </c>
      <c r="D627" s="5">
        <v>5</v>
      </c>
      <c r="E627" s="5">
        <v>74</v>
      </c>
      <c r="F627" s="43">
        <v>404200</v>
      </c>
      <c r="G627" s="2">
        <f t="shared" si="66"/>
        <v>4846.2</v>
      </c>
      <c r="H627" s="2">
        <f t="shared" si="67"/>
        <v>4840</v>
      </c>
      <c r="I627" s="1">
        <f t="shared" si="71"/>
        <v>4840</v>
      </c>
      <c r="L627" s="17">
        <v>400</v>
      </c>
      <c r="M627" s="17">
        <f t="shared" si="68"/>
        <v>3632.7272727272725</v>
      </c>
      <c r="N627" s="17">
        <f t="shared" si="69"/>
        <v>201.81818181818181</v>
      </c>
      <c r="O627" s="17">
        <f t="shared" si="70"/>
        <v>605.4545454545455</v>
      </c>
    </row>
    <row r="628" spans="1:15" x14ac:dyDescent="0.15">
      <c r="A628" s="3">
        <v>1488</v>
      </c>
      <c r="B628" s="4" t="s">
        <v>12</v>
      </c>
      <c r="C628" s="5">
        <v>51</v>
      </c>
      <c r="D628" s="5">
        <v>5</v>
      </c>
      <c r="E628" s="5">
        <v>75</v>
      </c>
      <c r="F628" s="43">
        <v>404600</v>
      </c>
      <c r="G628" s="2">
        <f t="shared" si="66"/>
        <v>4850.6000000000004</v>
      </c>
      <c r="H628" s="2">
        <f t="shared" si="67"/>
        <v>4850</v>
      </c>
      <c r="I628" s="1">
        <f t="shared" si="71"/>
        <v>4850</v>
      </c>
      <c r="L628" s="17">
        <v>400</v>
      </c>
      <c r="M628" s="17">
        <f t="shared" si="68"/>
        <v>3640.909090909091</v>
      </c>
      <c r="N628" s="17">
        <f t="shared" si="69"/>
        <v>202.27272727272728</v>
      </c>
      <c r="O628" s="17">
        <f t="shared" si="70"/>
        <v>606.81818181818187</v>
      </c>
    </row>
    <row r="629" spans="1:15" x14ac:dyDescent="0.15">
      <c r="A629" s="3">
        <v>1489</v>
      </c>
      <c r="B629" s="4" t="s">
        <v>12</v>
      </c>
      <c r="C629" s="5">
        <v>51</v>
      </c>
      <c r="D629" s="5">
        <v>5</v>
      </c>
      <c r="E629" s="5">
        <v>76</v>
      </c>
      <c r="F629" s="43">
        <v>404900</v>
      </c>
      <c r="G629" s="2">
        <f t="shared" si="66"/>
        <v>4853.8999999999996</v>
      </c>
      <c r="H629" s="2">
        <f t="shared" si="67"/>
        <v>4850</v>
      </c>
      <c r="I629" s="1">
        <f t="shared" si="71"/>
        <v>4850</v>
      </c>
      <c r="L629" s="17">
        <v>400</v>
      </c>
      <c r="M629" s="17">
        <f t="shared" si="68"/>
        <v>3640.909090909091</v>
      </c>
      <c r="N629" s="17">
        <f t="shared" si="69"/>
        <v>202.27272727272728</v>
      </c>
      <c r="O629" s="17">
        <f t="shared" si="70"/>
        <v>606.81818181818187</v>
      </c>
    </row>
    <row r="630" spans="1:15" x14ac:dyDescent="0.15">
      <c r="A630" s="3">
        <v>1490</v>
      </c>
      <c r="B630" s="4" t="s">
        <v>12</v>
      </c>
      <c r="C630" s="5">
        <v>51</v>
      </c>
      <c r="D630" s="5">
        <v>5</v>
      </c>
      <c r="E630" s="5">
        <v>77</v>
      </c>
      <c r="F630" s="43">
        <v>405200</v>
      </c>
      <c r="G630" s="2">
        <f t="shared" si="66"/>
        <v>4857.2</v>
      </c>
      <c r="H630" s="2">
        <f t="shared" si="67"/>
        <v>4850</v>
      </c>
      <c r="I630" s="1">
        <f t="shared" si="71"/>
        <v>4850</v>
      </c>
      <c r="L630" s="17">
        <v>400</v>
      </c>
      <c r="M630" s="17">
        <f t="shared" si="68"/>
        <v>3640.909090909091</v>
      </c>
      <c r="N630" s="17">
        <f t="shared" si="69"/>
        <v>202.27272727272728</v>
      </c>
      <c r="O630" s="17">
        <f t="shared" si="70"/>
        <v>606.81818181818187</v>
      </c>
    </row>
    <row r="631" spans="1:15" x14ac:dyDescent="0.15">
      <c r="A631" s="3">
        <v>1491</v>
      </c>
      <c r="B631" s="4" t="s">
        <v>12</v>
      </c>
      <c r="C631" s="5">
        <v>51</v>
      </c>
      <c r="D631" s="5">
        <v>5</v>
      </c>
      <c r="E631" s="5">
        <v>78</v>
      </c>
      <c r="F631" s="43">
        <v>405700</v>
      </c>
      <c r="G631" s="2">
        <f t="shared" si="66"/>
        <v>4862.7</v>
      </c>
      <c r="H631" s="2">
        <f t="shared" si="67"/>
        <v>4860</v>
      </c>
      <c r="I631" s="1">
        <f t="shared" si="71"/>
        <v>4860</v>
      </c>
      <c r="L631" s="17">
        <v>400</v>
      </c>
      <c r="M631" s="17">
        <f t="shared" si="68"/>
        <v>3649.090909090909</v>
      </c>
      <c r="N631" s="17">
        <f t="shared" si="69"/>
        <v>202.72727272727272</v>
      </c>
      <c r="O631" s="17">
        <f t="shared" si="70"/>
        <v>608.18181818181813</v>
      </c>
    </row>
    <row r="632" spans="1:15" x14ac:dyDescent="0.15">
      <c r="A632" s="3">
        <v>1492</v>
      </c>
      <c r="B632" s="4" t="s">
        <v>12</v>
      </c>
      <c r="C632" s="5">
        <v>51</v>
      </c>
      <c r="D632" s="5">
        <v>5</v>
      </c>
      <c r="E632" s="5">
        <v>79</v>
      </c>
      <c r="F632" s="43">
        <v>406200</v>
      </c>
      <c r="G632" s="2">
        <f t="shared" si="66"/>
        <v>4868.2</v>
      </c>
      <c r="H632" s="2">
        <f t="shared" si="67"/>
        <v>4860</v>
      </c>
      <c r="I632" s="1">
        <f t="shared" si="71"/>
        <v>4860</v>
      </c>
      <c r="L632" s="17">
        <v>400</v>
      </c>
      <c r="M632" s="17">
        <f t="shared" si="68"/>
        <v>3649.090909090909</v>
      </c>
      <c r="N632" s="17">
        <f t="shared" si="69"/>
        <v>202.72727272727272</v>
      </c>
      <c r="O632" s="17">
        <f t="shared" si="70"/>
        <v>608.18181818181813</v>
      </c>
    </row>
    <row r="633" spans="1:15" x14ac:dyDescent="0.15">
      <c r="A633" s="3">
        <v>1493</v>
      </c>
      <c r="B633" s="4" t="s">
        <v>12</v>
      </c>
      <c r="C633" s="5">
        <v>51</v>
      </c>
      <c r="D633" s="5">
        <v>5</v>
      </c>
      <c r="E633" s="5">
        <v>80</v>
      </c>
      <c r="F633" s="43">
        <v>406600</v>
      </c>
      <c r="G633" s="2">
        <f t="shared" si="66"/>
        <v>4872.6000000000004</v>
      </c>
      <c r="H633" s="2">
        <f t="shared" si="67"/>
        <v>4870</v>
      </c>
      <c r="I633" s="1">
        <f t="shared" si="71"/>
        <v>4870</v>
      </c>
      <c r="L633" s="17">
        <v>400</v>
      </c>
      <c r="M633" s="17">
        <f t="shared" si="68"/>
        <v>3657.2727272727275</v>
      </c>
      <c r="N633" s="17">
        <f t="shared" si="69"/>
        <v>203.18181818181819</v>
      </c>
      <c r="O633" s="17">
        <f t="shared" si="70"/>
        <v>609.5454545454545</v>
      </c>
    </row>
    <row r="634" spans="1:15" x14ac:dyDescent="0.15">
      <c r="A634" s="3">
        <v>1494</v>
      </c>
      <c r="B634" s="4" t="s">
        <v>12</v>
      </c>
      <c r="C634" s="5">
        <v>51</v>
      </c>
      <c r="D634" s="5">
        <v>5</v>
      </c>
      <c r="E634" s="5">
        <v>81</v>
      </c>
      <c r="F634" s="43">
        <v>406900</v>
      </c>
      <c r="G634" s="2">
        <f t="shared" si="66"/>
        <v>4875.8999999999996</v>
      </c>
      <c r="H634" s="2">
        <f t="shared" si="67"/>
        <v>4870</v>
      </c>
      <c r="I634" s="1">
        <f t="shared" si="71"/>
        <v>4870</v>
      </c>
      <c r="L634" s="17">
        <v>400</v>
      </c>
      <c r="M634" s="17">
        <f t="shared" si="68"/>
        <v>3657.2727272727275</v>
      </c>
      <c r="N634" s="17">
        <f t="shared" si="69"/>
        <v>203.18181818181819</v>
      </c>
      <c r="O634" s="17">
        <f t="shared" si="70"/>
        <v>609.5454545454545</v>
      </c>
    </row>
    <row r="635" spans="1:15" x14ac:dyDescent="0.15">
      <c r="A635" s="3">
        <v>1495</v>
      </c>
      <c r="B635" s="4" t="s">
        <v>12</v>
      </c>
      <c r="C635" s="5">
        <v>51</v>
      </c>
      <c r="D635" s="5">
        <v>5</v>
      </c>
      <c r="E635" s="5">
        <v>82</v>
      </c>
      <c r="F635" s="43">
        <v>407300</v>
      </c>
      <c r="G635" s="2">
        <f t="shared" si="66"/>
        <v>4880.3</v>
      </c>
      <c r="H635" s="2">
        <f t="shared" si="67"/>
        <v>4880</v>
      </c>
      <c r="I635" s="1">
        <f t="shared" si="71"/>
        <v>4880</v>
      </c>
      <c r="L635" s="17">
        <v>400</v>
      </c>
      <c r="M635" s="17">
        <f t="shared" si="68"/>
        <v>3665.4545454545455</v>
      </c>
      <c r="N635" s="17">
        <f t="shared" si="69"/>
        <v>203.63636363636363</v>
      </c>
      <c r="O635" s="17">
        <f t="shared" si="70"/>
        <v>610.90909090909088</v>
      </c>
    </row>
    <row r="636" spans="1:15" x14ac:dyDescent="0.15">
      <c r="A636" s="3">
        <v>1496</v>
      </c>
      <c r="B636" s="4" t="s">
        <v>12</v>
      </c>
      <c r="C636" s="5">
        <v>51</v>
      </c>
      <c r="D636" s="5">
        <v>5</v>
      </c>
      <c r="E636" s="5">
        <v>83</v>
      </c>
      <c r="F636" s="43">
        <v>407800</v>
      </c>
      <c r="G636" s="2">
        <f t="shared" si="66"/>
        <v>4885.8</v>
      </c>
      <c r="H636" s="2">
        <f t="shared" si="67"/>
        <v>4880</v>
      </c>
      <c r="I636" s="1">
        <f t="shared" si="71"/>
        <v>4880</v>
      </c>
      <c r="L636" s="17">
        <v>400</v>
      </c>
      <c r="M636" s="17">
        <f t="shared" si="68"/>
        <v>3665.4545454545455</v>
      </c>
      <c r="N636" s="17">
        <f t="shared" si="69"/>
        <v>203.63636363636363</v>
      </c>
      <c r="O636" s="17">
        <f t="shared" si="70"/>
        <v>610.90909090909088</v>
      </c>
    </row>
    <row r="637" spans="1:15" x14ac:dyDescent="0.15">
      <c r="A637" s="3">
        <v>1497</v>
      </c>
      <c r="B637" s="4" t="s">
        <v>12</v>
      </c>
      <c r="C637" s="5">
        <v>51</v>
      </c>
      <c r="D637" s="5">
        <v>5</v>
      </c>
      <c r="E637" s="5">
        <v>84</v>
      </c>
      <c r="F637" s="43">
        <v>408200</v>
      </c>
      <c r="G637" s="2">
        <f t="shared" si="66"/>
        <v>4890.2</v>
      </c>
      <c r="H637" s="2">
        <f t="shared" si="67"/>
        <v>4890</v>
      </c>
      <c r="I637" s="1">
        <f t="shared" si="71"/>
        <v>4890</v>
      </c>
      <c r="L637" s="17">
        <v>400</v>
      </c>
      <c r="M637" s="17">
        <f t="shared" si="68"/>
        <v>3673.6363636363635</v>
      </c>
      <c r="N637" s="17">
        <f t="shared" si="69"/>
        <v>204.09090909090909</v>
      </c>
      <c r="O637" s="17">
        <f t="shared" si="70"/>
        <v>612.27272727272725</v>
      </c>
    </row>
    <row r="638" spans="1:15" x14ac:dyDescent="0.15">
      <c r="A638" s="3">
        <v>1498</v>
      </c>
      <c r="B638" s="4" t="s">
        <v>12</v>
      </c>
      <c r="C638" s="5">
        <v>51</v>
      </c>
      <c r="D638" s="5">
        <v>5</v>
      </c>
      <c r="E638" s="5">
        <v>85</v>
      </c>
      <c r="F638" s="43">
        <v>408600</v>
      </c>
      <c r="G638" s="2">
        <f t="shared" si="66"/>
        <v>4894.6000000000004</v>
      </c>
      <c r="H638" s="2">
        <f t="shared" si="67"/>
        <v>4890</v>
      </c>
      <c r="I638" s="1">
        <f t="shared" si="71"/>
        <v>4890</v>
      </c>
      <c r="L638" s="17">
        <v>400</v>
      </c>
      <c r="M638" s="17">
        <f t="shared" si="68"/>
        <v>3673.6363636363635</v>
      </c>
      <c r="N638" s="17">
        <f t="shared" si="69"/>
        <v>204.09090909090909</v>
      </c>
      <c r="O638" s="17">
        <f t="shared" si="70"/>
        <v>612.27272727272725</v>
      </c>
    </row>
    <row r="639" spans="1:15" x14ac:dyDescent="0.15">
      <c r="A639" s="3">
        <v>1507</v>
      </c>
      <c r="B639" s="4" t="s">
        <v>12</v>
      </c>
      <c r="C639" s="5">
        <v>51</v>
      </c>
      <c r="D639" s="5">
        <v>6</v>
      </c>
      <c r="E639" s="5">
        <v>1</v>
      </c>
      <c r="F639" s="43">
        <v>373400</v>
      </c>
      <c r="G639" s="2">
        <f t="shared" si="66"/>
        <v>4507.3999999999996</v>
      </c>
      <c r="H639" s="2">
        <f t="shared" si="67"/>
        <v>4500</v>
      </c>
      <c r="I639" s="1">
        <f>MIN($H$695,H639)</f>
        <v>4500</v>
      </c>
      <c r="J639" s="6" t="s">
        <v>42</v>
      </c>
      <c r="L639" s="17">
        <v>400</v>
      </c>
      <c r="M639" s="17">
        <f t="shared" si="68"/>
        <v>3354.5454545454545</v>
      </c>
      <c r="N639" s="17">
        <f t="shared" si="69"/>
        <v>186.36363636363637</v>
      </c>
      <c r="O639" s="17">
        <f t="shared" si="70"/>
        <v>559.09090909090912</v>
      </c>
    </row>
    <row r="640" spans="1:15" x14ac:dyDescent="0.15">
      <c r="A640" s="3">
        <v>1508</v>
      </c>
      <c r="B640" s="4" t="s">
        <v>12</v>
      </c>
      <c r="C640" s="5">
        <v>51</v>
      </c>
      <c r="D640" s="5">
        <v>6</v>
      </c>
      <c r="E640" s="5">
        <v>2</v>
      </c>
      <c r="F640" s="43">
        <v>375100</v>
      </c>
      <c r="G640" s="2">
        <f t="shared" si="66"/>
        <v>4526.1000000000004</v>
      </c>
      <c r="H640" s="2">
        <f t="shared" si="67"/>
        <v>4520</v>
      </c>
      <c r="I640" s="1">
        <f t="shared" ref="I640:I695" si="72">MIN($H$695,H640)</f>
        <v>4520</v>
      </c>
      <c r="L640" s="17">
        <v>400</v>
      </c>
      <c r="M640" s="17">
        <f t="shared" si="68"/>
        <v>3370.909090909091</v>
      </c>
      <c r="N640" s="17">
        <f t="shared" si="69"/>
        <v>187.27272727272728</v>
      </c>
      <c r="O640" s="17">
        <f t="shared" si="70"/>
        <v>561.81818181818187</v>
      </c>
    </row>
    <row r="641" spans="1:15" x14ac:dyDescent="0.15">
      <c r="A641" s="3">
        <v>1509</v>
      </c>
      <c r="B641" s="4" t="s">
        <v>12</v>
      </c>
      <c r="C641" s="5">
        <v>51</v>
      </c>
      <c r="D641" s="5">
        <v>6</v>
      </c>
      <c r="E641" s="5">
        <v>3</v>
      </c>
      <c r="F641" s="43">
        <v>376800</v>
      </c>
      <c r="G641" s="2">
        <f t="shared" si="66"/>
        <v>4544.8</v>
      </c>
      <c r="H641" s="2">
        <f t="shared" si="67"/>
        <v>4540</v>
      </c>
      <c r="I641" s="1">
        <f t="shared" si="72"/>
        <v>4540</v>
      </c>
      <c r="L641" s="17">
        <v>400</v>
      </c>
      <c r="M641" s="17">
        <f t="shared" si="68"/>
        <v>3387.2727272727275</v>
      </c>
      <c r="N641" s="17">
        <f t="shared" si="69"/>
        <v>188.18181818181819</v>
      </c>
      <c r="O641" s="17">
        <f t="shared" si="70"/>
        <v>564.5454545454545</v>
      </c>
    </row>
    <row r="642" spans="1:15" x14ac:dyDescent="0.15">
      <c r="A642" s="3">
        <v>1510</v>
      </c>
      <c r="B642" s="4" t="s">
        <v>12</v>
      </c>
      <c r="C642" s="5">
        <v>51</v>
      </c>
      <c r="D642" s="5">
        <v>6</v>
      </c>
      <c r="E642" s="5">
        <v>4</v>
      </c>
      <c r="F642" s="43">
        <v>378500</v>
      </c>
      <c r="G642" s="2">
        <f t="shared" si="66"/>
        <v>4563.5</v>
      </c>
      <c r="H642" s="2">
        <f t="shared" si="67"/>
        <v>4560</v>
      </c>
      <c r="I642" s="1">
        <f t="shared" si="72"/>
        <v>4560</v>
      </c>
      <c r="L642" s="17">
        <v>400</v>
      </c>
      <c r="M642" s="17">
        <f t="shared" si="68"/>
        <v>3403.6363636363635</v>
      </c>
      <c r="N642" s="17">
        <f t="shared" si="69"/>
        <v>189.09090909090909</v>
      </c>
      <c r="O642" s="17">
        <f t="shared" si="70"/>
        <v>567.27272727272725</v>
      </c>
    </row>
    <row r="643" spans="1:15" x14ac:dyDescent="0.15">
      <c r="A643" s="3">
        <v>1511</v>
      </c>
      <c r="B643" s="4" t="s">
        <v>12</v>
      </c>
      <c r="C643" s="5">
        <v>51</v>
      </c>
      <c r="D643" s="5">
        <v>6</v>
      </c>
      <c r="E643" s="5">
        <v>5</v>
      </c>
      <c r="F643" s="43">
        <v>380300</v>
      </c>
      <c r="G643" s="2">
        <f t="shared" si="66"/>
        <v>4583.3</v>
      </c>
      <c r="H643" s="2">
        <f t="shared" si="67"/>
        <v>4580</v>
      </c>
      <c r="I643" s="1">
        <f t="shared" si="72"/>
        <v>4580</v>
      </c>
      <c r="L643" s="17">
        <v>400</v>
      </c>
      <c r="M643" s="17">
        <f t="shared" si="68"/>
        <v>3420</v>
      </c>
      <c r="N643" s="17">
        <f t="shared" si="69"/>
        <v>190</v>
      </c>
      <c r="O643" s="17">
        <f t="shared" si="70"/>
        <v>570</v>
      </c>
    </row>
    <row r="644" spans="1:15" x14ac:dyDescent="0.15">
      <c r="A644" s="3">
        <v>1512</v>
      </c>
      <c r="B644" s="4" t="s">
        <v>12</v>
      </c>
      <c r="C644" s="5">
        <v>51</v>
      </c>
      <c r="D644" s="5">
        <v>6</v>
      </c>
      <c r="E644" s="5">
        <v>6</v>
      </c>
      <c r="F644" s="43">
        <v>382300</v>
      </c>
      <c r="G644" s="2">
        <f t="shared" si="66"/>
        <v>4605.3</v>
      </c>
      <c r="H644" s="2">
        <f t="shared" si="67"/>
        <v>4600</v>
      </c>
      <c r="I644" s="1">
        <f t="shared" si="72"/>
        <v>4600</v>
      </c>
      <c r="L644" s="17">
        <v>400</v>
      </c>
      <c r="M644" s="17">
        <f t="shared" si="68"/>
        <v>3436.3636363636365</v>
      </c>
      <c r="N644" s="17">
        <f t="shared" si="69"/>
        <v>190.90909090909091</v>
      </c>
      <c r="O644" s="17">
        <f t="shared" si="70"/>
        <v>572.72727272727275</v>
      </c>
    </row>
    <row r="645" spans="1:15" x14ac:dyDescent="0.15">
      <c r="A645" s="3">
        <v>1513</v>
      </c>
      <c r="B645" s="4" t="s">
        <v>12</v>
      </c>
      <c r="C645" s="5">
        <v>51</v>
      </c>
      <c r="D645" s="5">
        <v>6</v>
      </c>
      <c r="E645" s="5">
        <v>7</v>
      </c>
      <c r="F645" s="43">
        <v>384300</v>
      </c>
      <c r="G645" s="2">
        <f t="shared" si="66"/>
        <v>4627.3</v>
      </c>
      <c r="H645" s="2">
        <f t="shared" si="67"/>
        <v>4620</v>
      </c>
      <c r="I645" s="1">
        <f t="shared" si="72"/>
        <v>4620</v>
      </c>
      <c r="L645" s="17">
        <v>400</v>
      </c>
      <c r="M645" s="17">
        <f t="shared" si="68"/>
        <v>3452.7272727272725</v>
      </c>
      <c r="N645" s="17">
        <f t="shared" si="69"/>
        <v>191.81818181818181</v>
      </c>
      <c r="O645" s="17">
        <f t="shared" si="70"/>
        <v>575.4545454545455</v>
      </c>
    </row>
    <row r="646" spans="1:15" x14ac:dyDescent="0.15">
      <c r="A646" s="3">
        <v>1514</v>
      </c>
      <c r="B646" s="4" t="s">
        <v>12</v>
      </c>
      <c r="C646" s="5">
        <v>51</v>
      </c>
      <c r="D646" s="5">
        <v>6</v>
      </c>
      <c r="E646" s="5">
        <v>8</v>
      </c>
      <c r="F646" s="43">
        <v>386300</v>
      </c>
      <c r="G646" s="2">
        <f t="shared" si="66"/>
        <v>4649.3</v>
      </c>
      <c r="H646" s="2">
        <f t="shared" si="67"/>
        <v>4640</v>
      </c>
      <c r="I646" s="1">
        <f t="shared" si="72"/>
        <v>4640</v>
      </c>
      <c r="L646" s="17">
        <v>400</v>
      </c>
      <c r="M646" s="17">
        <f t="shared" si="68"/>
        <v>3469.090909090909</v>
      </c>
      <c r="N646" s="17">
        <f t="shared" si="69"/>
        <v>192.72727272727272</v>
      </c>
      <c r="O646" s="17">
        <f t="shared" si="70"/>
        <v>578.18181818181813</v>
      </c>
    </row>
    <row r="647" spans="1:15" x14ac:dyDescent="0.15">
      <c r="A647" s="3">
        <v>1515</v>
      </c>
      <c r="B647" s="4" t="s">
        <v>12</v>
      </c>
      <c r="C647" s="5">
        <v>51</v>
      </c>
      <c r="D647" s="5">
        <v>6</v>
      </c>
      <c r="E647" s="5">
        <v>9</v>
      </c>
      <c r="F647" s="43">
        <v>388000</v>
      </c>
      <c r="G647" s="2">
        <f t="shared" si="66"/>
        <v>4668</v>
      </c>
      <c r="H647" s="2">
        <f t="shared" si="67"/>
        <v>4660</v>
      </c>
      <c r="I647" s="1">
        <f t="shared" si="72"/>
        <v>4660</v>
      </c>
      <c r="L647" s="17">
        <v>400</v>
      </c>
      <c r="M647" s="17">
        <f t="shared" si="68"/>
        <v>3485.4545454545455</v>
      </c>
      <c r="N647" s="17">
        <f t="shared" si="69"/>
        <v>193.63636363636363</v>
      </c>
      <c r="O647" s="17">
        <f t="shared" si="70"/>
        <v>580.90909090909088</v>
      </c>
    </row>
    <row r="648" spans="1:15" x14ac:dyDescent="0.15">
      <c r="A648" s="3">
        <v>1516</v>
      </c>
      <c r="B648" s="4" t="s">
        <v>12</v>
      </c>
      <c r="C648" s="5">
        <v>51</v>
      </c>
      <c r="D648" s="5">
        <v>6</v>
      </c>
      <c r="E648" s="5">
        <v>10</v>
      </c>
      <c r="F648" s="43">
        <v>390100</v>
      </c>
      <c r="G648" s="2">
        <f t="shared" si="66"/>
        <v>4691.1000000000004</v>
      </c>
      <c r="H648" s="2">
        <f t="shared" si="67"/>
        <v>4690</v>
      </c>
      <c r="I648" s="1">
        <f t="shared" si="72"/>
        <v>4690</v>
      </c>
      <c r="L648" s="17">
        <v>400</v>
      </c>
      <c r="M648" s="17">
        <f t="shared" si="68"/>
        <v>3510</v>
      </c>
      <c r="N648" s="17">
        <f t="shared" si="69"/>
        <v>195</v>
      </c>
      <c r="O648" s="17">
        <f t="shared" si="70"/>
        <v>585</v>
      </c>
    </row>
    <row r="649" spans="1:15" x14ac:dyDescent="0.15">
      <c r="A649" s="3">
        <v>1517</v>
      </c>
      <c r="B649" s="4" t="s">
        <v>12</v>
      </c>
      <c r="C649" s="5">
        <v>51</v>
      </c>
      <c r="D649" s="5">
        <v>6</v>
      </c>
      <c r="E649" s="5">
        <v>11</v>
      </c>
      <c r="F649" s="43">
        <v>392200</v>
      </c>
      <c r="G649" s="2">
        <f t="shared" si="66"/>
        <v>4714.2</v>
      </c>
      <c r="H649" s="2">
        <f t="shared" si="67"/>
        <v>4710</v>
      </c>
      <c r="I649" s="1">
        <f t="shared" si="72"/>
        <v>4710</v>
      </c>
      <c r="L649" s="17">
        <v>400</v>
      </c>
      <c r="M649" s="17">
        <f t="shared" si="68"/>
        <v>3526.3636363636365</v>
      </c>
      <c r="N649" s="17">
        <f t="shared" si="69"/>
        <v>195.90909090909091</v>
      </c>
      <c r="O649" s="17">
        <f t="shared" si="70"/>
        <v>587.72727272727275</v>
      </c>
    </row>
    <row r="650" spans="1:15" x14ac:dyDescent="0.15">
      <c r="A650" s="3">
        <v>1518</v>
      </c>
      <c r="B650" s="4" t="s">
        <v>12</v>
      </c>
      <c r="C650" s="5">
        <v>51</v>
      </c>
      <c r="D650" s="5">
        <v>6</v>
      </c>
      <c r="E650" s="5">
        <v>12</v>
      </c>
      <c r="F650" s="43">
        <v>394200</v>
      </c>
      <c r="G650" s="2">
        <f t="shared" si="66"/>
        <v>4736.2</v>
      </c>
      <c r="H650" s="2">
        <f t="shared" si="67"/>
        <v>4730</v>
      </c>
      <c r="I650" s="1">
        <f t="shared" si="72"/>
        <v>4730</v>
      </c>
      <c r="L650" s="17">
        <v>400</v>
      </c>
      <c r="M650" s="17">
        <f t="shared" si="68"/>
        <v>3542.7272727272725</v>
      </c>
      <c r="N650" s="17">
        <f t="shared" si="69"/>
        <v>196.81818181818181</v>
      </c>
      <c r="O650" s="17">
        <f t="shared" si="70"/>
        <v>590.4545454545455</v>
      </c>
    </row>
    <row r="651" spans="1:15" x14ac:dyDescent="0.15">
      <c r="A651" s="3">
        <v>1519</v>
      </c>
      <c r="B651" s="4" t="s">
        <v>12</v>
      </c>
      <c r="C651" s="5">
        <v>51</v>
      </c>
      <c r="D651" s="5">
        <v>6</v>
      </c>
      <c r="E651" s="5">
        <v>13</v>
      </c>
      <c r="F651" s="43">
        <v>396100</v>
      </c>
      <c r="G651" s="2">
        <f t="shared" si="66"/>
        <v>4757.1000000000004</v>
      </c>
      <c r="H651" s="2">
        <f t="shared" si="67"/>
        <v>4750</v>
      </c>
      <c r="I651" s="1">
        <f t="shared" si="72"/>
        <v>4750</v>
      </c>
      <c r="L651" s="17">
        <v>400</v>
      </c>
      <c r="M651" s="17">
        <f t="shared" si="68"/>
        <v>3559.090909090909</v>
      </c>
      <c r="N651" s="17">
        <f t="shared" si="69"/>
        <v>197.72727272727272</v>
      </c>
      <c r="O651" s="17">
        <f t="shared" si="70"/>
        <v>593.18181818181813</v>
      </c>
    </row>
    <row r="652" spans="1:15" x14ac:dyDescent="0.15">
      <c r="A652" s="3">
        <v>1520</v>
      </c>
      <c r="B652" s="4" t="s">
        <v>12</v>
      </c>
      <c r="C652" s="5">
        <v>51</v>
      </c>
      <c r="D652" s="5">
        <v>6</v>
      </c>
      <c r="E652" s="5">
        <v>14</v>
      </c>
      <c r="F652" s="43">
        <v>397700</v>
      </c>
      <c r="G652" s="2">
        <f t="shared" si="66"/>
        <v>4774.7</v>
      </c>
      <c r="H652" s="2">
        <f t="shared" si="67"/>
        <v>4770</v>
      </c>
      <c r="I652" s="1">
        <f t="shared" si="72"/>
        <v>4770</v>
      </c>
      <c r="L652" s="17">
        <v>400</v>
      </c>
      <c r="M652" s="17">
        <f t="shared" si="68"/>
        <v>3575.4545454545455</v>
      </c>
      <c r="N652" s="17">
        <f t="shared" si="69"/>
        <v>198.63636363636363</v>
      </c>
      <c r="O652" s="17">
        <f t="shared" si="70"/>
        <v>595.90909090909088</v>
      </c>
    </row>
    <row r="653" spans="1:15" x14ac:dyDescent="0.15">
      <c r="A653" s="3">
        <v>1521</v>
      </c>
      <c r="B653" s="4" t="s">
        <v>12</v>
      </c>
      <c r="C653" s="5">
        <v>51</v>
      </c>
      <c r="D653" s="5">
        <v>6</v>
      </c>
      <c r="E653" s="5">
        <v>15</v>
      </c>
      <c r="F653" s="43">
        <v>399500</v>
      </c>
      <c r="G653" s="2">
        <f t="shared" si="66"/>
        <v>4794.5</v>
      </c>
      <c r="H653" s="2">
        <f t="shared" si="67"/>
        <v>4790</v>
      </c>
      <c r="I653" s="1">
        <f t="shared" si="72"/>
        <v>4790</v>
      </c>
      <c r="L653" s="17">
        <v>400</v>
      </c>
      <c r="M653" s="17">
        <f t="shared" si="68"/>
        <v>3591.818181818182</v>
      </c>
      <c r="N653" s="17">
        <f t="shared" si="69"/>
        <v>199.54545454545453</v>
      </c>
      <c r="O653" s="17">
        <f t="shared" si="70"/>
        <v>598.63636363636363</v>
      </c>
    </row>
    <row r="654" spans="1:15" x14ac:dyDescent="0.15">
      <c r="A654" s="3">
        <v>1522</v>
      </c>
      <c r="B654" s="4" t="s">
        <v>12</v>
      </c>
      <c r="C654" s="5">
        <v>51</v>
      </c>
      <c r="D654" s="5">
        <v>6</v>
      </c>
      <c r="E654" s="5">
        <v>16</v>
      </c>
      <c r="F654" s="43">
        <v>401300</v>
      </c>
      <c r="G654" s="2">
        <f t="shared" si="66"/>
        <v>4814.3</v>
      </c>
      <c r="H654" s="2">
        <f t="shared" si="67"/>
        <v>4810</v>
      </c>
      <c r="I654" s="1">
        <f t="shared" si="72"/>
        <v>4810</v>
      </c>
      <c r="L654" s="17">
        <v>400</v>
      </c>
      <c r="M654" s="17">
        <f t="shared" si="68"/>
        <v>3608.181818181818</v>
      </c>
      <c r="N654" s="17">
        <f t="shared" si="69"/>
        <v>200.45454545454547</v>
      </c>
      <c r="O654" s="17">
        <f t="shared" si="70"/>
        <v>601.36363636363637</v>
      </c>
    </row>
    <row r="655" spans="1:15" x14ac:dyDescent="0.15">
      <c r="A655" s="3">
        <v>1523</v>
      </c>
      <c r="B655" s="4" t="s">
        <v>12</v>
      </c>
      <c r="C655" s="5">
        <v>51</v>
      </c>
      <c r="D655" s="5">
        <v>6</v>
      </c>
      <c r="E655" s="5">
        <v>17</v>
      </c>
      <c r="F655" s="43">
        <v>403000</v>
      </c>
      <c r="G655" s="2">
        <f t="shared" si="66"/>
        <v>4833</v>
      </c>
      <c r="H655" s="2">
        <f t="shared" si="67"/>
        <v>4830</v>
      </c>
      <c r="I655" s="1">
        <f t="shared" si="72"/>
        <v>4830</v>
      </c>
      <c r="L655" s="17">
        <v>400</v>
      </c>
      <c r="M655" s="17">
        <f t="shared" si="68"/>
        <v>3624.5454545454545</v>
      </c>
      <c r="N655" s="17">
        <f t="shared" si="69"/>
        <v>201.36363636363637</v>
      </c>
      <c r="O655" s="17">
        <f t="shared" si="70"/>
        <v>604.09090909090912</v>
      </c>
    </row>
    <row r="656" spans="1:15" x14ac:dyDescent="0.15">
      <c r="A656" s="3">
        <v>1524</v>
      </c>
      <c r="B656" s="4" t="s">
        <v>12</v>
      </c>
      <c r="C656" s="5">
        <v>51</v>
      </c>
      <c r="D656" s="5">
        <v>6</v>
      </c>
      <c r="E656" s="5">
        <v>18</v>
      </c>
      <c r="F656" s="43">
        <v>404700</v>
      </c>
      <c r="G656" s="2">
        <f t="shared" si="66"/>
        <v>4851.7</v>
      </c>
      <c r="H656" s="2">
        <f t="shared" si="67"/>
        <v>4850</v>
      </c>
      <c r="I656" s="1">
        <f t="shared" si="72"/>
        <v>4850</v>
      </c>
      <c r="L656" s="17">
        <v>400</v>
      </c>
      <c r="M656" s="17">
        <f t="shared" si="68"/>
        <v>3640.909090909091</v>
      </c>
      <c r="N656" s="17">
        <f t="shared" si="69"/>
        <v>202.27272727272728</v>
      </c>
      <c r="O656" s="17">
        <f t="shared" si="70"/>
        <v>606.81818181818187</v>
      </c>
    </row>
    <row r="657" spans="1:15" x14ac:dyDescent="0.15">
      <c r="A657" s="3">
        <v>1525</v>
      </c>
      <c r="B657" s="4" t="s">
        <v>12</v>
      </c>
      <c r="C657" s="5">
        <v>51</v>
      </c>
      <c r="D657" s="5">
        <v>6</v>
      </c>
      <c r="E657" s="5">
        <v>19</v>
      </c>
      <c r="F657" s="43">
        <v>406700</v>
      </c>
      <c r="G657" s="2">
        <f t="shared" si="66"/>
        <v>4873.7</v>
      </c>
      <c r="H657" s="2">
        <f t="shared" si="67"/>
        <v>4870</v>
      </c>
      <c r="I657" s="1">
        <f t="shared" si="72"/>
        <v>4870</v>
      </c>
      <c r="L657" s="17">
        <v>400</v>
      </c>
      <c r="M657" s="17">
        <f t="shared" si="68"/>
        <v>3657.2727272727275</v>
      </c>
      <c r="N657" s="17">
        <f t="shared" si="69"/>
        <v>203.18181818181819</v>
      </c>
      <c r="O657" s="17">
        <f t="shared" si="70"/>
        <v>609.5454545454545</v>
      </c>
    </row>
    <row r="658" spans="1:15" x14ac:dyDescent="0.15">
      <c r="A658" s="3">
        <v>1526</v>
      </c>
      <c r="B658" s="4" t="s">
        <v>12</v>
      </c>
      <c r="C658" s="5">
        <v>51</v>
      </c>
      <c r="D658" s="5">
        <v>6</v>
      </c>
      <c r="E658" s="5">
        <v>20</v>
      </c>
      <c r="F658" s="43">
        <v>408400</v>
      </c>
      <c r="G658" s="2">
        <f t="shared" si="66"/>
        <v>4892.3999999999996</v>
      </c>
      <c r="H658" s="2">
        <f t="shared" si="67"/>
        <v>4890</v>
      </c>
      <c r="I658" s="1">
        <f t="shared" si="72"/>
        <v>4890</v>
      </c>
      <c r="L658" s="17">
        <v>400</v>
      </c>
      <c r="M658" s="17">
        <f t="shared" si="68"/>
        <v>3673.6363636363635</v>
      </c>
      <c r="N658" s="17">
        <f t="shared" si="69"/>
        <v>204.09090909090909</v>
      </c>
      <c r="O658" s="17">
        <f t="shared" si="70"/>
        <v>612.27272727272725</v>
      </c>
    </row>
    <row r="659" spans="1:15" x14ac:dyDescent="0.15">
      <c r="A659" s="3">
        <v>1527</v>
      </c>
      <c r="B659" s="4" t="s">
        <v>12</v>
      </c>
      <c r="C659" s="5">
        <v>51</v>
      </c>
      <c r="D659" s="5">
        <v>6</v>
      </c>
      <c r="E659" s="5">
        <v>21</v>
      </c>
      <c r="F659" s="43">
        <v>410100</v>
      </c>
      <c r="G659" s="2">
        <f t="shared" si="66"/>
        <v>4911.1000000000004</v>
      </c>
      <c r="H659" s="2">
        <f t="shared" si="67"/>
        <v>4910</v>
      </c>
      <c r="I659" s="1">
        <f t="shared" si="72"/>
        <v>4910</v>
      </c>
      <c r="L659" s="17">
        <v>400</v>
      </c>
      <c r="M659" s="17">
        <f t="shared" si="68"/>
        <v>3690</v>
      </c>
      <c r="N659" s="17">
        <f t="shared" si="69"/>
        <v>205</v>
      </c>
      <c r="O659" s="17">
        <f t="shared" si="70"/>
        <v>615</v>
      </c>
    </row>
    <row r="660" spans="1:15" x14ac:dyDescent="0.15">
      <c r="A660" s="3">
        <v>1528</v>
      </c>
      <c r="B660" s="4" t="s">
        <v>12</v>
      </c>
      <c r="C660" s="5">
        <v>51</v>
      </c>
      <c r="D660" s="5">
        <v>6</v>
      </c>
      <c r="E660" s="5">
        <v>22</v>
      </c>
      <c r="F660" s="43">
        <v>411800</v>
      </c>
      <c r="G660" s="2">
        <f t="shared" si="66"/>
        <v>4929.8</v>
      </c>
      <c r="H660" s="2">
        <f t="shared" si="67"/>
        <v>4920</v>
      </c>
      <c r="I660" s="1">
        <f t="shared" si="72"/>
        <v>4920</v>
      </c>
      <c r="L660" s="17">
        <v>400</v>
      </c>
      <c r="M660" s="17">
        <f t="shared" si="68"/>
        <v>3698.181818181818</v>
      </c>
      <c r="N660" s="17">
        <f t="shared" si="69"/>
        <v>205.45454545454547</v>
      </c>
      <c r="O660" s="17">
        <f t="shared" si="70"/>
        <v>616.36363636363637</v>
      </c>
    </row>
    <row r="661" spans="1:15" x14ac:dyDescent="0.15">
      <c r="A661" s="3">
        <v>1529</v>
      </c>
      <c r="B661" s="4" t="s">
        <v>12</v>
      </c>
      <c r="C661" s="5">
        <v>51</v>
      </c>
      <c r="D661" s="5">
        <v>6</v>
      </c>
      <c r="E661" s="5">
        <v>23</v>
      </c>
      <c r="F661" s="43">
        <v>413600</v>
      </c>
      <c r="G661" s="2">
        <f t="shared" si="66"/>
        <v>4949.6000000000004</v>
      </c>
      <c r="H661" s="2">
        <f t="shared" si="67"/>
        <v>4940</v>
      </c>
      <c r="I661" s="1">
        <f t="shared" si="72"/>
        <v>4940</v>
      </c>
      <c r="L661" s="17">
        <v>400</v>
      </c>
      <c r="M661" s="17">
        <f t="shared" si="68"/>
        <v>3714.5454545454545</v>
      </c>
      <c r="N661" s="17">
        <f t="shared" si="69"/>
        <v>206.36363636363637</v>
      </c>
      <c r="O661" s="17">
        <f t="shared" si="70"/>
        <v>619.09090909090912</v>
      </c>
    </row>
    <row r="662" spans="1:15" x14ac:dyDescent="0.15">
      <c r="A662" s="3">
        <v>1530</v>
      </c>
      <c r="B662" s="4" t="s">
        <v>12</v>
      </c>
      <c r="C662" s="5">
        <v>51</v>
      </c>
      <c r="D662" s="5">
        <v>6</v>
      </c>
      <c r="E662" s="5">
        <v>24</v>
      </c>
      <c r="F662" s="43">
        <v>415400</v>
      </c>
      <c r="G662" s="2">
        <f t="shared" si="66"/>
        <v>4969.3999999999996</v>
      </c>
      <c r="H662" s="2">
        <f t="shared" si="67"/>
        <v>4960</v>
      </c>
      <c r="I662" s="1">
        <f t="shared" si="72"/>
        <v>4960</v>
      </c>
      <c r="L662" s="17">
        <v>400</v>
      </c>
      <c r="M662" s="17">
        <f t="shared" si="68"/>
        <v>3730.909090909091</v>
      </c>
      <c r="N662" s="17">
        <f t="shared" si="69"/>
        <v>207.27272727272728</v>
      </c>
      <c r="O662" s="17">
        <f t="shared" si="70"/>
        <v>621.81818181818187</v>
      </c>
    </row>
    <row r="663" spans="1:15" x14ac:dyDescent="0.15">
      <c r="A663" s="3">
        <v>1531</v>
      </c>
      <c r="B663" s="4" t="s">
        <v>12</v>
      </c>
      <c r="C663" s="5">
        <v>51</v>
      </c>
      <c r="D663" s="5">
        <v>6</v>
      </c>
      <c r="E663" s="5">
        <v>25</v>
      </c>
      <c r="F663" s="43">
        <v>417000</v>
      </c>
      <c r="G663" s="2">
        <f t="shared" si="66"/>
        <v>4987</v>
      </c>
      <c r="H663" s="2">
        <f t="shared" si="67"/>
        <v>4980</v>
      </c>
      <c r="I663" s="1">
        <f t="shared" si="72"/>
        <v>4980</v>
      </c>
      <c r="L663" s="17">
        <v>400</v>
      </c>
      <c r="M663" s="17">
        <f t="shared" si="68"/>
        <v>3747.2727272727275</v>
      </c>
      <c r="N663" s="17">
        <f t="shared" si="69"/>
        <v>208.18181818181819</v>
      </c>
      <c r="O663" s="17">
        <f t="shared" si="70"/>
        <v>624.5454545454545</v>
      </c>
    </row>
    <row r="664" spans="1:15" x14ac:dyDescent="0.15">
      <c r="A664" s="3">
        <v>1532</v>
      </c>
      <c r="B664" s="4" t="s">
        <v>12</v>
      </c>
      <c r="C664" s="5">
        <v>51</v>
      </c>
      <c r="D664" s="5">
        <v>6</v>
      </c>
      <c r="E664" s="5">
        <v>26</v>
      </c>
      <c r="F664" s="43">
        <v>418700</v>
      </c>
      <c r="G664" s="2">
        <f t="shared" si="66"/>
        <v>5005.7</v>
      </c>
      <c r="H664" s="2">
        <f t="shared" si="67"/>
        <v>5000</v>
      </c>
      <c r="I664" s="1">
        <f t="shared" si="72"/>
        <v>5000</v>
      </c>
      <c r="L664" s="17">
        <v>400</v>
      </c>
      <c r="M664" s="17">
        <f t="shared" si="68"/>
        <v>3763.6363636363635</v>
      </c>
      <c r="N664" s="17">
        <f t="shared" si="69"/>
        <v>209.09090909090909</v>
      </c>
      <c r="O664" s="17">
        <f t="shared" si="70"/>
        <v>627.27272727272725</v>
      </c>
    </row>
    <row r="665" spans="1:15" x14ac:dyDescent="0.15">
      <c r="A665" s="3">
        <v>1533</v>
      </c>
      <c r="B665" s="4" t="s">
        <v>12</v>
      </c>
      <c r="C665" s="5">
        <v>51</v>
      </c>
      <c r="D665" s="5">
        <v>6</v>
      </c>
      <c r="E665" s="5">
        <v>27</v>
      </c>
      <c r="F665" s="43">
        <v>420500</v>
      </c>
      <c r="G665" s="2">
        <f t="shared" si="66"/>
        <v>5025.5</v>
      </c>
      <c r="H665" s="2">
        <f t="shared" si="67"/>
        <v>5020</v>
      </c>
      <c r="I665" s="1">
        <f t="shared" si="72"/>
        <v>5020</v>
      </c>
      <c r="L665" s="17">
        <v>400</v>
      </c>
      <c r="M665" s="17">
        <f t="shared" si="68"/>
        <v>3780</v>
      </c>
      <c r="N665" s="17">
        <f t="shared" si="69"/>
        <v>210</v>
      </c>
      <c r="O665" s="17">
        <f t="shared" si="70"/>
        <v>630</v>
      </c>
    </row>
    <row r="666" spans="1:15" x14ac:dyDescent="0.15">
      <c r="A666" s="3">
        <v>1534</v>
      </c>
      <c r="B666" s="4" t="s">
        <v>12</v>
      </c>
      <c r="C666" s="5">
        <v>51</v>
      </c>
      <c r="D666" s="5">
        <v>6</v>
      </c>
      <c r="E666" s="5">
        <v>28</v>
      </c>
      <c r="F666" s="43">
        <v>422300</v>
      </c>
      <c r="G666" s="2">
        <f t="shared" si="66"/>
        <v>5045.3</v>
      </c>
      <c r="H666" s="2">
        <f t="shared" si="67"/>
        <v>5040</v>
      </c>
      <c r="I666" s="1">
        <f t="shared" si="72"/>
        <v>5040</v>
      </c>
      <c r="L666" s="17">
        <v>400</v>
      </c>
      <c r="M666" s="17">
        <f t="shared" si="68"/>
        <v>3796.3636363636365</v>
      </c>
      <c r="N666" s="17">
        <f t="shared" si="69"/>
        <v>210.90909090909091</v>
      </c>
      <c r="O666" s="17">
        <f t="shared" si="70"/>
        <v>632.72727272727275</v>
      </c>
    </row>
    <row r="667" spans="1:15" x14ac:dyDescent="0.15">
      <c r="A667" s="3">
        <v>1535</v>
      </c>
      <c r="B667" s="4" t="s">
        <v>12</v>
      </c>
      <c r="C667" s="5">
        <v>51</v>
      </c>
      <c r="D667" s="5">
        <v>6</v>
      </c>
      <c r="E667" s="5">
        <v>29</v>
      </c>
      <c r="F667" s="43">
        <v>423800</v>
      </c>
      <c r="G667" s="2">
        <f t="shared" si="66"/>
        <v>5061.8</v>
      </c>
      <c r="H667" s="2">
        <f t="shared" si="67"/>
        <v>5060</v>
      </c>
      <c r="I667" s="1">
        <f t="shared" si="72"/>
        <v>5060</v>
      </c>
      <c r="L667" s="17">
        <v>400</v>
      </c>
      <c r="M667" s="17">
        <f t="shared" si="68"/>
        <v>3812.7272727272725</v>
      </c>
      <c r="N667" s="17">
        <f t="shared" si="69"/>
        <v>211.81818181818181</v>
      </c>
      <c r="O667" s="17">
        <f t="shared" si="70"/>
        <v>635.4545454545455</v>
      </c>
    </row>
    <row r="668" spans="1:15" x14ac:dyDescent="0.15">
      <c r="A668" s="3">
        <v>1536</v>
      </c>
      <c r="B668" s="4" t="s">
        <v>12</v>
      </c>
      <c r="C668" s="5">
        <v>51</v>
      </c>
      <c r="D668" s="5">
        <v>6</v>
      </c>
      <c r="E668" s="5">
        <v>30</v>
      </c>
      <c r="F668" s="43">
        <v>425300</v>
      </c>
      <c r="G668" s="2">
        <f t="shared" si="66"/>
        <v>5078.3</v>
      </c>
      <c r="H668" s="2">
        <f t="shared" si="67"/>
        <v>5070</v>
      </c>
      <c r="I668" s="1">
        <f t="shared" si="72"/>
        <v>5070</v>
      </c>
      <c r="L668" s="17">
        <v>400</v>
      </c>
      <c r="M668" s="17">
        <f t="shared" si="68"/>
        <v>3820.909090909091</v>
      </c>
      <c r="N668" s="17">
        <f t="shared" si="69"/>
        <v>212.27272727272728</v>
      </c>
      <c r="O668" s="17">
        <f t="shared" si="70"/>
        <v>636.81818181818187</v>
      </c>
    </row>
    <row r="669" spans="1:15" x14ac:dyDescent="0.15">
      <c r="A669" s="3">
        <v>1537</v>
      </c>
      <c r="B669" s="4" t="s">
        <v>12</v>
      </c>
      <c r="C669" s="5">
        <v>51</v>
      </c>
      <c r="D669" s="5">
        <v>6</v>
      </c>
      <c r="E669" s="5">
        <v>31</v>
      </c>
      <c r="F669" s="43">
        <v>426800</v>
      </c>
      <c r="G669" s="2">
        <f t="shared" si="66"/>
        <v>5094.8</v>
      </c>
      <c r="H669" s="2">
        <f t="shared" si="67"/>
        <v>5090</v>
      </c>
      <c r="I669" s="1">
        <f t="shared" si="72"/>
        <v>5090</v>
      </c>
      <c r="L669" s="17">
        <v>400</v>
      </c>
      <c r="M669" s="17">
        <f t="shared" si="68"/>
        <v>3837.2727272727275</v>
      </c>
      <c r="N669" s="17">
        <f t="shared" si="69"/>
        <v>213.18181818181819</v>
      </c>
      <c r="O669" s="17">
        <f t="shared" si="70"/>
        <v>639.5454545454545</v>
      </c>
    </row>
    <row r="670" spans="1:15" x14ac:dyDescent="0.15">
      <c r="A670" s="3">
        <v>1538</v>
      </c>
      <c r="B670" s="4" t="s">
        <v>12</v>
      </c>
      <c r="C670" s="5">
        <v>51</v>
      </c>
      <c r="D670" s="5">
        <v>6</v>
      </c>
      <c r="E670" s="5">
        <v>32</v>
      </c>
      <c r="F670" s="43">
        <v>428100</v>
      </c>
      <c r="G670" s="2">
        <f t="shared" si="66"/>
        <v>5109.1000000000004</v>
      </c>
      <c r="H670" s="2">
        <f t="shared" si="67"/>
        <v>5100</v>
      </c>
      <c r="I670" s="1">
        <f t="shared" si="72"/>
        <v>5100</v>
      </c>
      <c r="L670" s="17">
        <v>400</v>
      </c>
      <c r="M670" s="17">
        <f t="shared" si="68"/>
        <v>3845.4545454545455</v>
      </c>
      <c r="N670" s="17">
        <f t="shared" si="69"/>
        <v>213.63636363636363</v>
      </c>
      <c r="O670" s="17">
        <f t="shared" si="70"/>
        <v>640.90909090909088</v>
      </c>
    </row>
    <row r="671" spans="1:15" x14ac:dyDescent="0.15">
      <c r="A671" s="3">
        <v>1539</v>
      </c>
      <c r="B671" s="4" t="s">
        <v>12</v>
      </c>
      <c r="C671" s="5">
        <v>51</v>
      </c>
      <c r="D671" s="5">
        <v>6</v>
      </c>
      <c r="E671" s="5">
        <v>33</v>
      </c>
      <c r="F671" s="43">
        <v>429300</v>
      </c>
      <c r="G671" s="2">
        <f t="shared" si="66"/>
        <v>5122.3</v>
      </c>
      <c r="H671" s="2">
        <f t="shared" si="67"/>
        <v>5120</v>
      </c>
      <c r="I671" s="1">
        <f t="shared" si="72"/>
        <v>5120</v>
      </c>
      <c r="L671" s="17">
        <v>400</v>
      </c>
      <c r="M671" s="17">
        <f t="shared" si="68"/>
        <v>3861.818181818182</v>
      </c>
      <c r="N671" s="17">
        <f t="shared" si="69"/>
        <v>214.54545454545453</v>
      </c>
      <c r="O671" s="17">
        <f t="shared" si="70"/>
        <v>643.63636363636363</v>
      </c>
    </row>
    <row r="672" spans="1:15" x14ac:dyDescent="0.15">
      <c r="A672" s="3">
        <v>1540</v>
      </c>
      <c r="B672" s="4" t="s">
        <v>12</v>
      </c>
      <c r="C672" s="5">
        <v>51</v>
      </c>
      <c r="D672" s="5">
        <v>6</v>
      </c>
      <c r="E672" s="5">
        <v>34</v>
      </c>
      <c r="F672" s="43">
        <v>430400</v>
      </c>
      <c r="G672" s="2">
        <f t="shared" si="66"/>
        <v>5134.3999999999996</v>
      </c>
      <c r="H672" s="2">
        <f t="shared" si="67"/>
        <v>5130</v>
      </c>
      <c r="I672" s="1">
        <f t="shared" si="72"/>
        <v>5130</v>
      </c>
      <c r="L672" s="17">
        <v>400</v>
      </c>
      <c r="M672" s="17">
        <f t="shared" si="68"/>
        <v>3870</v>
      </c>
      <c r="N672" s="17">
        <f t="shared" si="69"/>
        <v>215</v>
      </c>
      <c r="O672" s="17">
        <f t="shared" si="70"/>
        <v>645</v>
      </c>
    </row>
    <row r="673" spans="1:15" x14ac:dyDescent="0.15">
      <c r="A673" s="3">
        <v>1541</v>
      </c>
      <c r="B673" s="4" t="s">
        <v>12</v>
      </c>
      <c r="C673" s="5">
        <v>51</v>
      </c>
      <c r="D673" s="5">
        <v>6</v>
      </c>
      <c r="E673" s="5">
        <v>35</v>
      </c>
      <c r="F673" s="43">
        <v>431600</v>
      </c>
      <c r="G673" s="2">
        <f t="shared" si="66"/>
        <v>5147.6000000000004</v>
      </c>
      <c r="H673" s="2">
        <f t="shared" si="67"/>
        <v>5140</v>
      </c>
      <c r="I673" s="1">
        <f t="shared" si="72"/>
        <v>5140</v>
      </c>
      <c r="L673" s="17">
        <v>400</v>
      </c>
      <c r="M673" s="17">
        <f t="shared" si="68"/>
        <v>3878.181818181818</v>
      </c>
      <c r="N673" s="17">
        <f t="shared" si="69"/>
        <v>215.45454545454547</v>
      </c>
      <c r="O673" s="17">
        <f t="shared" si="70"/>
        <v>646.36363636363637</v>
      </c>
    </row>
    <row r="674" spans="1:15" x14ac:dyDescent="0.15">
      <c r="A674" s="3">
        <v>1542</v>
      </c>
      <c r="B674" s="4" t="s">
        <v>12</v>
      </c>
      <c r="C674" s="5">
        <v>51</v>
      </c>
      <c r="D674" s="5">
        <v>6</v>
      </c>
      <c r="E674" s="5">
        <v>36</v>
      </c>
      <c r="F674" s="43">
        <v>432800</v>
      </c>
      <c r="G674" s="2">
        <f t="shared" ref="G674:G725" si="73">400+F674*11/1000</f>
        <v>5160.8</v>
      </c>
      <c r="H674" s="2">
        <f t="shared" ref="H674:H725" si="74">ROUNDDOWN(G674,-1)</f>
        <v>5160</v>
      </c>
      <c r="I674" s="1">
        <f t="shared" si="72"/>
        <v>5160</v>
      </c>
      <c r="L674" s="17">
        <v>400</v>
      </c>
      <c r="M674" s="17">
        <f t="shared" ref="M674:M725" si="75">(I674-L674)*9/11</f>
        <v>3894.5454545454545</v>
      </c>
      <c r="N674" s="17">
        <f t="shared" ref="N674:N725" si="76">(I674-L674)*0.5/11</f>
        <v>216.36363636363637</v>
      </c>
      <c r="O674" s="17">
        <f t="shared" ref="O674:O725" si="77">(I674-L674)*1.5/11</f>
        <v>649.09090909090912</v>
      </c>
    </row>
    <row r="675" spans="1:15" x14ac:dyDescent="0.15">
      <c r="A675" s="3">
        <v>1543</v>
      </c>
      <c r="B675" s="4" t="s">
        <v>12</v>
      </c>
      <c r="C675" s="5">
        <v>51</v>
      </c>
      <c r="D675" s="5">
        <v>6</v>
      </c>
      <c r="E675" s="5">
        <v>37</v>
      </c>
      <c r="F675" s="43">
        <v>434100</v>
      </c>
      <c r="G675" s="2">
        <f t="shared" si="73"/>
        <v>5175.1000000000004</v>
      </c>
      <c r="H675" s="2">
        <f t="shared" si="74"/>
        <v>5170</v>
      </c>
      <c r="I675" s="1">
        <f t="shared" si="72"/>
        <v>5170</v>
      </c>
      <c r="L675" s="17">
        <v>400</v>
      </c>
      <c r="M675" s="17">
        <f t="shared" si="75"/>
        <v>3902.7272727272725</v>
      </c>
      <c r="N675" s="17">
        <f t="shared" si="76"/>
        <v>216.81818181818181</v>
      </c>
      <c r="O675" s="17">
        <f t="shared" si="77"/>
        <v>650.4545454545455</v>
      </c>
    </row>
    <row r="676" spans="1:15" x14ac:dyDescent="0.15">
      <c r="A676" s="3">
        <v>1544</v>
      </c>
      <c r="B676" s="4" t="s">
        <v>12</v>
      </c>
      <c r="C676" s="5">
        <v>51</v>
      </c>
      <c r="D676" s="5">
        <v>6</v>
      </c>
      <c r="E676" s="5">
        <v>38</v>
      </c>
      <c r="F676" s="43">
        <v>435200</v>
      </c>
      <c r="G676" s="2">
        <f t="shared" si="73"/>
        <v>5187.2</v>
      </c>
      <c r="H676" s="2">
        <f t="shared" si="74"/>
        <v>5180</v>
      </c>
      <c r="I676" s="1">
        <f t="shared" si="72"/>
        <v>5180</v>
      </c>
      <c r="L676" s="17">
        <v>400</v>
      </c>
      <c r="M676" s="17">
        <f t="shared" si="75"/>
        <v>3910.909090909091</v>
      </c>
      <c r="N676" s="17">
        <f t="shared" si="76"/>
        <v>217.27272727272728</v>
      </c>
      <c r="O676" s="17">
        <f t="shared" si="77"/>
        <v>651.81818181818187</v>
      </c>
    </row>
    <row r="677" spans="1:15" x14ac:dyDescent="0.15">
      <c r="A677" s="3">
        <v>1545</v>
      </c>
      <c r="B677" s="4" t="s">
        <v>12</v>
      </c>
      <c r="C677" s="5">
        <v>51</v>
      </c>
      <c r="D677" s="5">
        <v>6</v>
      </c>
      <c r="E677" s="5">
        <v>39</v>
      </c>
      <c r="F677" s="43">
        <v>436400</v>
      </c>
      <c r="G677" s="2">
        <f t="shared" si="73"/>
        <v>5200.3999999999996</v>
      </c>
      <c r="H677" s="2">
        <f t="shared" si="74"/>
        <v>5200</v>
      </c>
      <c r="I677" s="1">
        <f t="shared" si="72"/>
        <v>5200</v>
      </c>
      <c r="L677" s="17">
        <v>400</v>
      </c>
      <c r="M677" s="17">
        <f t="shared" si="75"/>
        <v>3927.2727272727275</v>
      </c>
      <c r="N677" s="17">
        <f t="shared" si="76"/>
        <v>218.18181818181819</v>
      </c>
      <c r="O677" s="17">
        <f t="shared" si="77"/>
        <v>654.5454545454545</v>
      </c>
    </row>
    <row r="678" spans="1:15" x14ac:dyDescent="0.15">
      <c r="A678" s="3">
        <v>1546</v>
      </c>
      <c r="B678" s="4" t="s">
        <v>12</v>
      </c>
      <c r="C678" s="5">
        <v>51</v>
      </c>
      <c r="D678" s="5">
        <v>6</v>
      </c>
      <c r="E678" s="5">
        <v>40</v>
      </c>
      <c r="F678" s="43">
        <v>437600</v>
      </c>
      <c r="G678" s="2">
        <f t="shared" si="73"/>
        <v>5213.6000000000004</v>
      </c>
      <c r="H678" s="2">
        <f t="shared" si="74"/>
        <v>5210</v>
      </c>
      <c r="I678" s="1">
        <f t="shared" si="72"/>
        <v>5210</v>
      </c>
      <c r="L678" s="17">
        <v>400</v>
      </c>
      <c r="M678" s="17">
        <f t="shared" si="75"/>
        <v>3935.4545454545455</v>
      </c>
      <c r="N678" s="17">
        <f t="shared" si="76"/>
        <v>218.63636363636363</v>
      </c>
      <c r="O678" s="17">
        <f t="shared" si="77"/>
        <v>655.90909090909088</v>
      </c>
    </row>
    <row r="679" spans="1:15" x14ac:dyDescent="0.15">
      <c r="A679" s="3">
        <v>1547</v>
      </c>
      <c r="B679" s="4" t="s">
        <v>12</v>
      </c>
      <c r="C679" s="5">
        <v>51</v>
      </c>
      <c r="D679" s="5">
        <v>6</v>
      </c>
      <c r="E679" s="5">
        <v>41</v>
      </c>
      <c r="F679" s="43">
        <v>438800</v>
      </c>
      <c r="G679" s="2">
        <f t="shared" si="73"/>
        <v>5226.8</v>
      </c>
      <c r="H679" s="2">
        <f t="shared" si="74"/>
        <v>5220</v>
      </c>
      <c r="I679" s="1">
        <f t="shared" si="72"/>
        <v>5220</v>
      </c>
      <c r="L679" s="17">
        <v>400</v>
      </c>
      <c r="M679" s="17">
        <f t="shared" si="75"/>
        <v>3943.6363636363635</v>
      </c>
      <c r="N679" s="17">
        <f t="shared" si="76"/>
        <v>219.09090909090909</v>
      </c>
      <c r="O679" s="17">
        <f t="shared" si="77"/>
        <v>657.27272727272725</v>
      </c>
    </row>
    <row r="680" spans="1:15" x14ac:dyDescent="0.15">
      <c r="A680" s="3">
        <v>1548</v>
      </c>
      <c r="B680" s="4" t="s">
        <v>12</v>
      </c>
      <c r="C680" s="5">
        <v>51</v>
      </c>
      <c r="D680" s="5">
        <v>6</v>
      </c>
      <c r="E680" s="5">
        <v>42</v>
      </c>
      <c r="F680" s="43">
        <v>439800</v>
      </c>
      <c r="G680" s="2">
        <f t="shared" si="73"/>
        <v>5237.8</v>
      </c>
      <c r="H680" s="2">
        <f t="shared" si="74"/>
        <v>5230</v>
      </c>
      <c r="I680" s="1">
        <f t="shared" si="72"/>
        <v>5230</v>
      </c>
      <c r="L680" s="17">
        <v>400</v>
      </c>
      <c r="M680" s="17">
        <f t="shared" si="75"/>
        <v>3951.818181818182</v>
      </c>
      <c r="N680" s="17">
        <f t="shared" si="76"/>
        <v>219.54545454545453</v>
      </c>
      <c r="O680" s="17">
        <f t="shared" si="77"/>
        <v>658.63636363636363</v>
      </c>
    </row>
    <row r="681" spans="1:15" x14ac:dyDescent="0.15">
      <c r="A681" s="3">
        <v>1549</v>
      </c>
      <c r="B681" s="4" t="s">
        <v>12</v>
      </c>
      <c r="C681" s="5">
        <v>51</v>
      </c>
      <c r="D681" s="5">
        <v>6</v>
      </c>
      <c r="E681" s="5">
        <v>43</v>
      </c>
      <c r="F681" s="43">
        <v>440900</v>
      </c>
      <c r="G681" s="2">
        <f t="shared" si="73"/>
        <v>5249.9</v>
      </c>
      <c r="H681" s="2">
        <f t="shared" si="74"/>
        <v>5240</v>
      </c>
      <c r="I681" s="1">
        <f t="shared" si="72"/>
        <v>5240</v>
      </c>
      <c r="L681" s="17">
        <v>400</v>
      </c>
      <c r="M681" s="17">
        <f t="shared" si="75"/>
        <v>3960</v>
      </c>
      <c r="N681" s="17">
        <f t="shared" si="76"/>
        <v>220</v>
      </c>
      <c r="O681" s="17">
        <f t="shared" si="77"/>
        <v>660</v>
      </c>
    </row>
    <row r="682" spans="1:15" x14ac:dyDescent="0.15">
      <c r="A682" s="3">
        <v>1550</v>
      </c>
      <c r="B682" s="4" t="s">
        <v>12</v>
      </c>
      <c r="C682" s="5">
        <v>51</v>
      </c>
      <c r="D682" s="5">
        <v>6</v>
      </c>
      <c r="E682" s="5">
        <v>44</v>
      </c>
      <c r="F682" s="43">
        <v>442000</v>
      </c>
      <c r="G682" s="2">
        <f t="shared" si="73"/>
        <v>5262</v>
      </c>
      <c r="H682" s="2">
        <f t="shared" si="74"/>
        <v>5260</v>
      </c>
      <c r="I682" s="1">
        <f t="shared" si="72"/>
        <v>5260</v>
      </c>
      <c r="L682" s="17">
        <v>400</v>
      </c>
      <c r="M682" s="17">
        <f t="shared" si="75"/>
        <v>3976.3636363636365</v>
      </c>
      <c r="N682" s="17">
        <f t="shared" si="76"/>
        <v>220.90909090909091</v>
      </c>
      <c r="O682" s="17">
        <f t="shared" si="77"/>
        <v>662.72727272727275</v>
      </c>
    </row>
    <row r="683" spans="1:15" x14ac:dyDescent="0.15">
      <c r="A683" s="3">
        <v>1551</v>
      </c>
      <c r="B683" s="4" t="s">
        <v>12</v>
      </c>
      <c r="C683" s="5">
        <v>51</v>
      </c>
      <c r="D683" s="5">
        <v>6</v>
      </c>
      <c r="E683" s="5">
        <v>45</v>
      </c>
      <c r="F683" s="43">
        <v>443000</v>
      </c>
      <c r="G683" s="2">
        <f t="shared" si="73"/>
        <v>5273</v>
      </c>
      <c r="H683" s="2">
        <f t="shared" si="74"/>
        <v>5270</v>
      </c>
      <c r="I683" s="1">
        <f t="shared" si="72"/>
        <v>5270</v>
      </c>
      <c r="L683" s="17">
        <v>400</v>
      </c>
      <c r="M683" s="17">
        <f t="shared" si="75"/>
        <v>3984.5454545454545</v>
      </c>
      <c r="N683" s="17">
        <f t="shared" si="76"/>
        <v>221.36363636363637</v>
      </c>
      <c r="O683" s="17">
        <f t="shared" si="77"/>
        <v>664.09090909090912</v>
      </c>
    </row>
    <row r="684" spans="1:15" x14ac:dyDescent="0.15">
      <c r="A684" s="3">
        <v>1552</v>
      </c>
      <c r="B684" s="4" t="s">
        <v>12</v>
      </c>
      <c r="C684" s="5">
        <v>51</v>
      </c>
      <c r="D684" s="5">
        <v>6</v>
      </c>
      <c r="E684" s="5">
        <v>46</v>
      </c>
      <c r="F684" s="43">
        <v>443500</v>
      </c>
      <c r="G684" s="2">
        <f t="shared" si="73"/>
        <v>5278.5</v>
      </c>
      <c r="H684" s="2">
        <f t="shared" si="74"/>
        <v>5270</v>
      </c>
      <c r="I684" s="1">
        <f t="shared" si="72"/>
        <v>5270</v>
      </c>
      <c r="L684" s="17">
        <v>400</v>
      </c>
      <c r="M684" s="17">
        <f t="shared" si="75"/>
        <v>3984.5454545454545</v>
      </c>
      <c r="N684" s="17">
        <f t="shared" si="76"/>
        <v>221.36363636363637</v>
      </c>
      <c r="O684" s="17">
        <f t="shared" si="77"/>
        <v>664.09090909090912</v>
      </c>
    </row>
    <row r="685" spans="1:15" x14ac:dyDescent="0.15">
      <c r="A685" s="3">
        <v>1553</v>
      </c>
      <c r="B685" s="4" t="s">
        <v>12</v>
      </c>
      <c r="C685" s="5">
        <v>51</v>
      </c>
      <c r="D685" s="5">
        <v>6</v>
      </c>
      <c r="E685" s="5">
        <v>47</v>
      </c>
      <c r="F685" s="43">
        <v>444000</v>
      </c>
      <c r="G685" s="2">
        <f t="shared" si="73"/>
        <v>5284</v>
      </c>
      <c r="H685" s="2">
        <f t="shared" si="74"/>
        <v>5280</v>
      </c>
      <c r="I685" s="1">
        <f t="shared" si="72"/>
        <v>5280</v>
      </c>
      <c r="L685" s="17">
        <v>400</v>
      </c>
      <c r="M685" s="17">
        <f t="shared" si="75"/>
        <v>3992.7272727272725</v>
      </c>
      <c r="N685" s="17">
        <f t="shared" si="76"/>
        <v>221.81818181818181</v>
      </c>
      <c r="O685" s="17">
        <f t="shared" si="77"/>
        <v>665.4545454545455</v>
      </c>
    </row>
    <row r="686" spans="1:15" x14ac:dyDescent="0.15">
      <c r="A686" s="3">
        <v>1554</v>
      </c>
      <c r="B686" s="4" t="s">
        <v>12</v>
      </c>
      <c r="C686" s="5">
        <v>51</v>
      </c>
      <c r="D686" s="5">
        <v>6</v>
      </c>
      <c r="E686" s="5">
        <v>48</v>
      </c>
      <c r="F686" s="43">
        <v>444400</v>
      </c>
      <c r="G686" s="2">
        <f t="shared" si="73"/>
        <v>5288.4</v>
      </c>
      <c r="H686" s="2">
        <f t="shared" si="74"/>
        <v>5280</v>
      </c>
      <c r="I686" s="1">
        <f t="shared" si="72"/>
        <v>5280</v>
      </c>
      <c r="L686" s="17">
        <v>400</v>
      </c>
      <c r="M686" s="17">
        <f t="shared" si="75"/>
        <v>3992.7272727272725</v>
      </c>
      <c r="N686" s="17">
        <f t="shared" si="76"/>
        <v>221.81818181818181</v>
      </c>
      <c r="O686" s="17">
        <f t="shared" si="77"/>
        <v>665.4545454545455</v>
      </c>
    </row>
    <row r="687" spans="1:15" x14ac:dyDescent="0.15">
      <c r="A687" s="3">
        <v>1555</v>
      </c>
      <c r="B687" s="4" t="s">
        <v>12</v>
      </c>
      <c r="C687" s="5">
        <v>51</v>
      </c>
      <c r="D687" s="5">
        <v>6</v>
      </c>
      <c r="E687" s="5">
        <v>49</v>
      </c>
      <c r="F687" s="43">
        <v>445000</v>
      </c>
      <c r="G687" s="2">
        <f t="shared" si="73"/>
        <v>5295</v>
      </c>
      <c r="H687" s="2">
        <f t="shared" si="74"/>
        <v>5290</v>
      </c>
      <c r="I687" s="1">
        <f t="shared" si="72"/>
        <v>5290</v>
      </c>
      <c r="L687" s="17">
        <v>400</v>
      </c>
      <c r="M687" s="17">
        <f t="shared" si="75"/>
        <v>4000.909090909091</v>
      </c>
      <c r="N687" s="17">
        <f t="shared" si="76"/>
        <v>222.27272727272728</v>
      </c>
      <c r="O687" s="17">
        <f t="shared" si="77"/>
        <v>666.81818181818187</v>
      </c>
    </row>
    <row r="688" spans="1:15" x14ac:dyDescent="0.15">
      <c r="A688" s="3">
        <v>1556</v>
      </c>
      <c r="B688" s="4" t="s">
        <v>12</v>
      </c>
      <c r="C688" s="5">
        <v>51</v>
      </c>
      <c r="D688" s="5">
        <v>6</v>
      </c>
      <c r="E688" s="5">
        <v>50</v>
      </c>
      <c r="F688" s="43">
        <v>445500</v>
      </c>
      <c r="G688" s="2">
        <f t="shared" si="73"/>
        <v>5300.5</v>
      </c>
      <c r="H688" s="2">
        <f t="shared" si="74"/>
        <v>5300</v>
      </c>
      <c r="I688" s="1">
        <f t="shared" si="72"/>
        <v>5300</v>
      </c>
      <c r="L688" s="17">
        <v>400</v>
      </c>
      <c r="M688" s="17">
        <f t="shared" si="75"/>
        <v>4009.090909090909</v>
      </c>
      <c r="N688" s="17">
        <f t="shared" si="76"/>
        <v>222.72727272727272</v>
      </c>
      <c r="O688" s="17">
        <f t="shared" si="77"/>
        <v>668.18181818181813</v>
      </c>
    </row>
    <row r="689" spans="1:15" x14ac:dyDescent="0.15">
      <c r="A689" s="3">
        <v>1557</v>
      </c>
      <c r="B689" s="4" t="s">
        <v>12</v>
      </c>
      <c r="C689" s="5">
        <v>51</v>
      </c>
      <c r="D689" s="5">
        <v>6</v>
      </c>
      <c r="E689" s="5">
        <v>51</v>
      </c>
      <c r="F689" s="43">
        <v>445900</v>
      </c>
      <c r="G689" s="2">
        <f t="shared" si="73"/>
        <v>5304.9</v>
      </c>
      <c r="H689" s="2">
        <f t="shared" si="74"/>
        <v>5300</v>
      </c>
      <c r="I689" s="1">
        <f t="shared" si="72"/>
        <v>5300</v>
      </c>
      <c r="L689" s="17">
        <v>400</v>
      </c>
      <c r="M689" s="17">
        <f t="shared" si="75"/>
        <v>4009.090909090909</v>
      </c>
      <c r="N689" s="17">
        <f t="shared" si="76"/>
        <v>222.72727272727272</v>
      </c>
      <c r="O689" s="17">
        <f t="shared" si="77"/>
        <v>668.18181818181813</v>
      </c>
    </row>
    <row r="690" spans="1:15" x14ac:dyDescent="0.15">
      <c r="A690" s="3">
        <v>1558</v>
      </c>
      <c r="B690" s="4" t="s">
        <v>12</v>
      </c>
      <c r="C690" s="5">
        <v>51</v>
      </c>
      <c r="D690" s="5">
        <v>6</v>
      </c>
      <c r="E690" s="5">
        <v>52</v>
      </c>
      <c r="F690" s="43">
        <v>446400</v>
      </c>
      <c r="G690" s="2">
        <f t="shared" si="73"/>
        <v>5310.4</v>
      </c>
      <c r="H690" s="2">
        <f t="shared" si="74"/>
        <v>5310</v>
      </c>
      <c r="I690" s="1">
        <f t="shared" si="72"/>
        <v>5310</v>
      </c>
      <c r="L690" s="17">
        <v>400</v>
      </c>
      <c r="M690" s="17">
        <f t="shared" si="75"/>
        <v>4017.2727272727275</v>
      </c>
      <c r="N690" s="17">
        <f t="shared" si="76"/>
        <v>223.18181818181819</v>
      </c>
      <c r="O690" s="17">
        <f t="shared" si="77"/>
        <v>669.5454545454545</v>
      </c>
    </row>
    <row r="691" spans="1:15" x14ac:dyDescent="0.15">
      <c r="A691" s="3">
        <v>1559</v>
      </c>
      <c r="B691" s="4" t="s">
        <v>12</v>
      </c>
      <c r="C691" s="5">
        <v>51</v>
      </c>
      <c r="D691" s="5">
        <v>6</v>
      </c>
      <c r="E691" s="5">
        <v>53</v>
      </c>
      <c r="F691" s="43">
        <v>446900</v>
      </c>
      <c r="G691" s="2">
        <f t="shared" si="73"/>
        <v>5315.9</v>
      </c>
      <c r="H691" s="2">
        <f t="shared" si="74"/>
        <v>5310</v>
      </c>
      <c r="I691" s="1">
        <f t="shared" si="72"/>
        <v>5310</v>
      </c>
      <c r="L691" s="17">
        <v>400</v>
      </c>
      <c r="M691" s="17">
        <f t="shared" si="75"/>
        <v>4017.2727272727275</v>
      </c>
      <c r="N691" s="17">
        <f t="shared" si="76"/>
        <v>223.18181818181819</v>
      </c>
      <c r="O691" s="17">
        <f t="shared" si="77"/>
        <v>669.5454545454545</v>
      </c>
    </row>
    <row r="692" spans="1:15" x14ac:dyDescent="0.15">
      <c r="A692" s="3">
        <v>1560</v>
      </c>
      <c r="B692" s="4" t="s">
        <v>12</v>
      </c>
      <c r="C692" s="5">
        <v>51</v>
      </c>
      <c r="D692" s="5">
        <v>6</v>
      </c>
      <c r="E692" s="5">
        <v>54</v>
      </c>
      <c r="F692" s="43">
        <v>447300</v>
      </c>
      <c r="G692" s="2">
        <f t="shared" si="73"/>
        <v>5320.3</v>
      </c>
      <c r="H692" s="2">
        <f t="shared" si="74"/>
        <v>5320</v>
      </c>
      <c r="I692" s="1">
        <f t="shared" si="72"/>
        <v>5320</v>
      </c>
      <c r="L692" s="17">
        <v>400</v>
      </c>
      <c r="M692" s="17">
        <f t="shared" si="75"/>
        <v>4025.4545454545455</v>
      </c>
      <c r="N692" s="17">
        <f t="shared" si="76"/>
        <v>223.63636363636363</v>
      </c>
      <c r="O692" s="17">
        <f t="shared" si="77"/>
        <v>670.90909090909088</v>
      </c>
    </row>
    <row r="693" spans="1:15" x14ac:dyDescent="0.15">
      <c r="A693" s="3">
        <v>1561</v>
      </c>
      <c r="B693" s="4" t="s">
        <v>12</v>
      </c>
      <c r="C693" s="5">
        <v>51</v>
      </c>
      <c r="D693" s="5">
        <v>6</v>
      </c>
      <c r="E693" s="5">
        <v>55</v>
      </c>
      <c r="F693" s="43">
        <v>447600</v>
      </c>
      <c r="G693" s="2">
        <f t="shared" si="73"/>
        <v>5323.6</v>
      </c>
      <c r="H693" s="2">
        <f t="shared" si="74"/>
        <v>5320</v>
      </c>
      <c r="I693" s="1">
        <f t="shared" si="72"/>
        <v>5320</v>
      </c>
      <c r="L693" s="17">
        <v>400</v>
      </c>
      <c r="M693" s="17">
        <f t="shared" si="75"/>
        <v>4025.4545454545455</v>
      </c>
      <c r="N693" s="17">
        <f t="shared" si="76"/>
        <v>223.63636363636363</v>
      </c>
      <c r="O693" s="17">
        <f t="shared" si="77"/>
        <v>670.90909090909088</v>
      </c>
    </row>
    <row r="694" spans="1:15" x14ac:dyDescent="0.15">
      <c r="A694" s="3">
        <v>1562</v>
      </c>
      <c r="B694" s="4" t="s">
        <v>12</v>
      </c>
      <c r="C694" s="5">
        <v>51</v>
      </c>
      <c r="D694" s="5">
        <v>6</v>
      </c>
      <c r="E694" s="5">
        <v>56</v>
      </c>
      <c r="F694" s="43">
        <v>447900</v>
      </c>
      <c r="G694" s="2">
        <f t="shared" si="73"/>
        <v>5326.9</v>
      </c>
      <c r="H694" s="2">
        <f t="shared" si="74"/>
        <v>5320</v>
      </c>
      <c r="I694" s="1">
        <f t="shared" si="72"/>
        <v>5320</v>
      </c>
      <c r="L694" s="17">
        <v>400</v>
      </c>
      <c r="M694" s="17">
        <f t="shared" si="75"/>
        <v>4025.4545454545455</v>
      </c>
      <c r="N694" s="17">
        <f t="shared" si="76"/>
        <v>223.63636363636363</v>
      </c>
      <c r="O694" s="17">
        <f t="shared" si="77"/>
        <v>670.90909090909088</v>
      </c>
    </row>
    <row r="695" spans="1:15" x14ac:dyDescent="0.15">
      <c r="A695" s="3">
        <v>1563</v>
      </c>
      <c r="B695" s="4" t="s">
        <v>12</v>
      </c>
      <c r="C695" s="5">
        <v>51</v>
      </c>
      <c r="D695" s="5">
        <v>6</v>
      </c>
      <c r="E695" s="5">
        <v>57</v>
      </c>
      <c r="F695" s="43">
        <v>448300</v>
      </c>
      <c r="G695" s="2">
        <f t="shared" si="73"/>
        <v>5331.3</v>
      </c>
      <c r="H695" s="2">
        <f t="shared" si="74"/>
        <v>5330</v>
      </c>
      <c r="I695" s="1">
        <f t="shared" si="72"/>
        <v>5330</v>
      </c>
      <c r="L695" s="17">
        <v>400</v>
      </c>
      <c r="M695" s="17">
        <f t="shared" si="75"/>
        <v>4033.6363636363635</v>
      </c>
      <c r="N695" s="17">
        <f t="shared" si="76"/>
        <v>224.09090909090909</v>
      </c>
      <c r="O695" s="17">
        <f t="shared" si="77"/>
        <v>672.27272727272725</v>
      </c>
    </row>
    <row r="696" spans="1:15" x14ac:dyDescent="0.15">
      <c r="A696" s="3">
        <v>1576</v>
      </c>
      <c r="B696" s="4" t="s">
        <v>12</v>
      </c>
      <c r="C696" s="5">
        <v>51</v>
      </c>
      <c r="D696" s="5">
        <v>7</v>
      </c>
      <c r="E696" s="5">
        <v>1</v>
      </c>
      <c r="F696" s="43">
        <v>428500</v>
      </c>
      <c r="G696" s="2">
        <f t="shared" si="73"/>
        <v>5113.5</v>
      </c>
      <c r="H696" s="2">
        <f t="shared" si="74"/>
        <v>5110</v>
      </c>
      <c r="I696" s="1">
        <f>MIN($H$736,H696)</f>
        <v>5110</v>
      </c>
      <c r="J696" s="6" t="s">
        <v>42</v>
      </c>
      <c r="L696" s="17">
        <v>400</v>
      </c>
      <c r="M696" s="17">
        <f t="shared" si="75"/>
        <v>3853.6363636363635</v>
      </c>
      <c r="N696" s="17">
        <f t="shared" si="76"/>
        <v>214.09090909090909</v>
      </c>
      <c r="O696" s="17">
        <f t="shared" si="77"/>
        <v>642.27272727272725</v>
      </c>
    </row>
    <row r="697" spans="1:15" x14ac:dyDescent="0.15">
      <c r="A697" s="3">
        <v>1577</v>
      </c>
      <c r="B697" s="4" t="s">
        <v>12</v>
      </c>
      <c r="C697" s="5">
        <v>51</v>
      </c>
      <c r="D697" s="5">
        <v>7</v>
      </c>
      <c r="E697" s="5">
        <v>2</v>
      </c>
      <c r="F697" s="43">
        <v>430700</v>
      </c>
      <c r="G697" s="2">
        <f t="shared" si="73"/>
        <v>5137.7</v>
      </c>
      <c r="H697" s="2">
        <f t="shared" si="74"/>
        <v>5130</v>
      </c>
      <c r="I697" s="1">
        <f t="shared" ref="I697:I736" si="78">MIN($H$736,H697)</f>
        <v>5130</v>
      </c>
      <c r="L697" s="17">
        <v>400</v>
      </c>
      <c r="M697" s="17">
        <f t="shared" si="75"/>
        <v>3870</v>
      </c>
      <c r="N697" s="17">
        <f t="shared" si="76"/>
        <v>215</v>
      </c>
      <c r="O697" s="17">
        <f t="shared" si="77"/>
        <v>645</v>
      </c>
    </row>
    <row r="698" spans="1:15" x14ac:dyDescent="0.15">
      <c r="A698" s="3">
        <v>1578</v>
      </c>
      <c r="B698" s="4" t="s">
        <v>12</v>
      </c>
      <c r="C698" s="5">
        <v>51</v>
      </c>
      <c r="D698" s="5">
        <v>7</v>
      </c>
      <c r="E698" s="5">
        <v>3</v>
      </c>
      <c r="F698" s="43">
        <v>432900</v>
      </c>
      <c r="G698" s="2">
        <f t="shared" si="73"/>
        <v>5161.8999999999996</v>
      </c>
      <c r="H698" s="2">
        <f t="shared" si="74"/>
        <v>5160</v>
      </c>
      <c r="I698" s="1">
        <f t="shared" si="78"/>
        <v>5160</v>
      </c>
      <c r="L698" s="17">
        <v>400</v>
      </c>
      <c r="M698" s="17">
        <f t="shared" si="75"/>
        <v>3894.5454545454545</v>
      </c>
      <c r="N698" s="17">
        <f t="shared" si="76"/>
        <v>216.36363636363637</v>
      </c>
      <c r="O698" s="17">
        <f t="shared" si="77"/>
        <v>649.09090909090912</v>
      </c>
    </row>
    <row r="699" spans="1:15" x14ac:dyDescent="0.15">
      <c r="A699" s="3">
        <v>1579</v>
      </c>
      <c r="B699" s="4" t="s">
        <v>12</v>
      </c>
      <c r="C699" s="5">
        <v>51</v>
      </c>
      <c r="D699" s="5">
        <v>7</v>
      </c>
      <c r="E699" s="5">
        <v>4</v>
      </c>
      <c r="F699" s="43">
        <v>435000</v>
      </c>
      <c r="G699" s="2">
        <f t="shared" si="73"/>
        <v>5185</v>
      </c>
      <c r="H699" s="2">
        <f t="shared" si="74"/>
        <v>5180</v>
      </c>
      <c r="I699" s="1">
        <f t="shared" si="78"/>
        <v>5180</v>
      </c>
      <c r="L699" s="17">
        <v>400</v>
      </c>
      <c r="M699" s="17">
        <f t="shared" si="75"/>
        <v>3910.909090909091</v>
      </c>
      <c r="N699" s="17">
        <f t="shared" si="76"/>
        <v>217.27272727272728</v>
      </c>
      <c r="O699" s="17">
        <f t="shared" si="77"/>
        <v>651.81818181818187</v>
      </c>
    </row>
    <row r="700" spans="1:15" x14ac:dyDescent="0.15">
      <c r="A700" s="3">
        <v>1580</v>
      </c>
      <c r="B700" s="4" t="s">
        <v>12</v>
      </c>
      <c r="C700" s="5">
        <v>51</v>
      </c>
      <c r="D700" s="5">
        <v>7</v>
      </c>
      <c r="E700" s="5">
        <v>5</v>
      </c>
      <c r="F700" s="43">
        <v>436900</v>
      </c>
      <c r="G700" s="2">
        <f t="shared" si="73"/>
        <v>5205.8999999999996</v>
      </c>
      <c r="H700" s="2">
        <f t="shared" si="74"/>
        <v>5200</v>
      </c>
      <c r="I700" s="1">
        <f t="shared" si="78"/>
        <v>5200</v>
      </c>
      <c r="L700" s="17">
        <v>400</v>
      </c>
      <c r="M700" s="17">
        <f t="shared" si="75"/>
        <v>3927.2727272727275</v>
      </c>
      <c r="N700" s="17">
        <f t="shared" si="76"/>
        <v>218.18181818181819</v>
      </c>
      <c r="O700" s="17">
        <f t="shared" si="77"/>
        <v>654.5454545454545</v>
      </c>
    </row>
    <row r="701" spans="1:15" x14ac:dyDescent="0.15">
      <c r="A701" s="3">
        <v>1581</v>
      </c>
      <c r="B701" s="4" t="s">
        <v>12</v>
      </c>
      <c r="C701" s="5">
        <v>51</v>
      </c>
      <c r="D701" s="5">
        <v>7</v>
      </c>
      <c r="E701" s="5">
        <v>6</v>
      </c>
      <c r="F701" s="43">
        <v>438800</v>
      </c>
      <c r="G701" s="2">
        <f t="shared" si="73"/>
        <v>5226.8</v>
      </c>
      <c r="H701" s="2">
        <f t="shared" si="74"/>
        <v>5220</v>
      </c>
      <c r="I701" s="1">
        <f t="shared" si="78"/>
        <v>5220</v>
      </c>
      <c r="L701" s="17">
        <v>400</v>
      </c>
      <c r="M701" s="17">
        <f t="shared" si="75"/>
        <v>3943.6363636363635</v>
      </c>
      <c r="N701" s="17">
        <f t="shared" si="76"/>
        <v>219.09090909090909</v>
      </c>
      <c r="O701" s="17">
        <f t="shared" si="77"/>
        <v>657.27272727272725</v>
      </c>
    </row>
    <row r="702" spans="1:15" x14ac:dyDescent="0.15">
      <c r="A702" s="3">
        <v>1582</v>
      </c>
      <c r="B702" s="4" t="s">
        <v>12</v>
      </c>
      <c r="C702" s="5">
        <v>51</v>
      </c>
      <c r="D702" s="5">
        <v>7</v>
      </c>
      <c r="E702" s="5">
        <v>7</v>
      </c>
      <c r="F702" s="43">
        <v>440600</v>
      </c>
      <c r="G702" s="2">
        <f t="shared" si="73"/>
        <v>5246.6</v>
      </c>
      <c r="H702" s="2">
        <f t="shared" si="74"/>
        <v>5240</v>
      </c>
      <c r="I702" s="1">
        <f t="shared" si="78"/>
        <v>5240</v>
      </c>
      <c r="L702" s="17">
        <v>400</v>
      </c>
      <c r="M702" s="17">
        <f t="shared" si="75"/>
        <v>3960</v>
      </c>
      <c r="N702" s="17">
        <f t="shared" si="76"/>
        <v>220</v>
      </c>
      <c r="O702" s="17">
        <f t="shared" si="77"/>
        <v>660</v>
      </c>
    </row>
    <row r="703" spans="1:15" x14ac:dyDescent="0.15">
      <c r="A703" s="3">
        <v>1583</v>
      </c>
      <c r="B703" s="4" t="s">
        <v>12</v>
      </c>
      <c r="C703" s="5">
        <v>51</v>
      </c>
      <c r="D703" s="5">
        <v>7</v>
      </c>
      <c r="E703" s="5">
        <v>8</v>
      </c>
      <c r="F703" s="43">
        <v>442500</v>
      </c>
      <c r="G703" s="2">
        <f t="shared" si="73"/>
        <v>5267.5</v>
      </c>
      <c r="H703" s="2">
        <f t="shared" si="74"/>
        <v>5260</v>
      </c>
      <c r="I703" s="1">
        <f t="shared" si="78"/>
        <v>5260</v>
      </c>
      <c r="L703" s="17">
        <v>400</v>
      </c>
      <c r="M703" s="17">
        <f t="shared" si="75"/>
        <v>3976.3636363636365</v>
      </c>
      <c r="N703" s="17">
        <f t="shared" si="76"/>
        <v>220.90909090909091</v>
      </c>
      <c r="O703" s="17">
        <f t="shared" si="77"/>
        <v>662.72727272727275</v>
      </c>
    </row>
    <row r="704" spans="1:15" x14ac:dyDescent="0.15">
      <c r="A704" s="3">
        <v>1584</v>
      </c>
      <c r="B704" s="4" t="s">
        <v>12</v>
      </c>
      <c r="C704" s="5">
        <v>51</v>
      </c>
      <c r="D704" s="5">
        <v>7</v>
      </c>
      <c r="E704" s="5">
        <v>9</v>
      </c>
      <c r="F704" s="43">
        <v>444200</v>
      </c>
      <c r="G704" s="2">
        <f t="shared" si="73"/>
        <v>5286.2</v>
      </c>
      <c r="H704" s="2">
        <f t="shared" si="74"/>
        <v>5280</v>
      </c>
      <c r="I704" s="1">
        <f t="shared" si="78"/>
        <v>5280</v>
      </c>
      <c r="L704" s="17">
        <v>400</v>
      </c>
      <c r="M704" s="17">
        <f t="shared" si="75"/>
        <v>3992.7272727272725</v>
      </c>
      <c r="N704" s="17">
        <f t="shared" si="76"/>
        <v>221.81818181818181</v>
      </c>
      <c r="O704" s="17">
        <f t="shared" si="77"/>
        <v>665.4545454545455</v>
      </c>
    </row>
    <row r="705" spans="1:15" x14ac:dyDescent="0.15">
      <c r="A705" s="3">
        <v>1585</v>
      </c>
      <c r="B705" s="4" t="s">
        <v>12</v>
      </c>
      <c r="C705" s="5">
        <v>51</v>
      </c>
      <c r="D705" s="5">
        <v>7</v>
      </c>
      <c r="E705" s="5">
        <v>10</v>
      </c>
      <c r="F705" s="43">
        <v>445800</v>
      </c>
      <c r="G705" s="2">
        <f t="shared" si="73"/>
        <v>5303.8</v>
      </c>
      <c r="H705" s="2">
        <f t="shared" si="74"/>
        <v>5300</v>
      </c>
      <c r="I705" s="1">
        <f t="shared" si="78"/>
        <v>5300</v>
      </c>
      <c r="L705" s="17">
        <v>400</v>
      </c>
      <c r="M705" s="17">
        <f t="shared" si="75"/>
        <v>4009.090909090909</v>
      </c>
      <c r="N705" s="17">
        <f t="shared" si="76"/>
        <v>222.72727272727272</v>
      </c>
      <c r="O705" s="17">
        <f t="shared" si="77"/>
        <v>668.18181818181813</v>
      </c>
    </row>
    <row r="706" spans="1:15" x14ac:dyDescent="0.15">
      <c r="A706" s="3">
        <v>1586</v>
      </c>
      <c r="B706" s="4" t="s">
        <v>12</v>
      </c>
      <c r="C706" s="5">
        <v>51</v>
      </c>
      <c r="D706" s="5">
        <v>7</v>
      </c>
      <c r="E706" s="5">
        <v>11</v>
      </c>
      <c r="F706" s="43">
        <v>447600</v>
      </c>
      <c r="G706" s="2">
        <f t="shared" si="73"/>
        <v>5323.6</v>
      </c>
      <c r="H706" s="2">
        <f t="shared" si="74"/>
        <v>5320</v>
      </c>
      <c r="I706" s="1">
        <f t="shared" si="78"/>
        <v>5320</v>
      </c>
      <c r="L706" s="17">
        <v>400</v>
      </c>
      <c r="M706" s="17">
        <f t="shared" si="75"/>
        <v>4025.4545454545455</v>
      </c>
      <c r="N706" s="17">
        <f t="shared" si="76"/>
        <v>223.63636363636363</v>
      </c>
      <c r="O706" s="17">
        <f t="shared" si="77"/>
        <v>670.90909090909088</v>
      </c>
    </row>
    <row r="707" spans="1:15" x14ac:dyDescent="0.15">
      <c r="A707" s="3">
        <v>1587</v>
      </c>
      <c r="B707" s="4" t="s">
        <v>12</v>
      </c>
      <c r="C707" s="5">
        <v>51</v>
      </c>
      <c r="D707" s="5">
        <v>7</v>
      </c>
      <c r="E707" s="5">
        <v>12</v>
      </c>
      <c r="F707" s="43">
        <v>449200</v>
      </c>
      <c r="G707" s="2">
        <f t="shared" si="73"/>
        <v>5341.2</v>
      </c>
      <c r="H707" s="2">
        <f t="shared" si="74"/>
        <v>5340</v>
      </c>
      <c r="I707" s="1">
        <f t="shared" si="78"/>
        <v>5340</v>
      </c>
      <c r="L707" s="17">
        <v>400</v>
      </c>
      <c r="M707" s="17">
        <f t="shared" si="75"/>
        <v>4041.818181818182</v>
      </c>
      <c r="N707" s="17">
        <f t="shared" si="76"/>
        <v>224.54545454545453</v>
      </c>
      <c r="O707" s="17">
        <f t="shared" si="77"/>
        <v>673.63636363636363</v>
      </c>
    </row>
    <row r="708" spans="1:15" x14ac:dyDescent="0.15">
      <c r="A708" s="3">
        <v>1588</v>
      </c>
      <c r="B708" s="4" t="s">
        <v>12</v>
      </c>
      <c r="C708" s="5">
        <v>51</v>
      </c>
      <c r="D708" s="5">
        <v>7</v>
      </c>
      <c r="E708" s="5">
        <v>13</v>
      </c>
      <c r="F708" s="43">
        <v>450500</v>
      </c>
      <c r="G708" s="2">
        <f t="shared" si="73"/>
        <v>5355.5</v>
      </c>
      <c r="H708" s="2">
        <f t="shared" si="74"/>
        <v>5350</v>
      </c>
      <c r="I708" s="1">
        <f t="shared" si="78"/>
        <v>5350</v>
      </c>
      <c r="L708" s="17">
        <v>400</v>
      </c>
      <c r="M708" s="17">
        <f t="shared" si="75"/>
        <v>4050</v>
      </c>
      <c r="N708" s="17">
        <f t="shared" si="76"/>
        <v>225</v>
      </c>
      <c r="O708" s="17">
        <f t="shared" si="77"/>
        <v>675</v>
      </c>
    </row>
    <row r="709" spans="1:15" x14ac:dyDescent="0.15">
      <c r="A709" s="3">
        <v>1589</v>
      </c>
      <c r="B709" s="4" t="s">
        <v>12</v>
      </c>
      <c r="C709" s="5">
        <v>51</v>
      </c>
      <c r="D709" s="5">
        <v>7</v>
      </c>
      <c r="E709" s="5">
        <v>14</v>
      </c>
      <c r="F709" s="43">
        <v>451800</v>
      </c>
      <c r="G709" s="2">
        <f t="shared" si="73"/>
        <v>5369.8</v>
      </c>
      <c r="H709" s="2">
        <f t="shared" si="74"/>
        <v>5360</v>
      </c>
      <c r="I709" s="1">
        <f t="shared" si="78"/>
        <v>5360</v>
      </c>
      <c r="L709" s="17">
        <v>400</v>
      </c>
      <c r="M709" s="17">
        <f t="shared" si="75"/>
        <v>4058.181818181818</v>
      </c>
      <c r="N709" s="17">
        <f t="shared" si="76"/>
        <v>225.45454545454547</v>
      </c>
      <c r="O709" s="17">
        <f t="shared" si="77"/>
        <v>676.36363636363637</v>
      </c>
    </row>
    <row r="710" spans="1:15" x14ac:dyDescent="0.15">
      <c r="A710" s="3">
        <v>1590</v>
      </c>
      <c r="B710" s="4" t="s">
        <v>12</v>
      </c>
      <c r="C710" s="5">
        <v>51</v>
      </c>
      <c r="D710" s="5">
        <v>7</v>
      </c>
      <c r="E710" s="5">
        <v>15</v>
      </c>
      <c r="F710" s="43">
        <v>453400</v>
      </c>
      <c r="G710" s="2">
        <f t="shared" si="73"/>
        <v>5387.4</v>
      </c>
      <c r="H710" s="2">
        <f t="shared" si="74"/>
        <v>5380</v>
      </c>
      <c r="I710" s="1">
        <f t="shared" si="78"/>
        <v>5380</v>
      </c>
      <c r="L710" s="17">
        <v>400</v>
      </c>
      <c r="M710" s="17">
        <f t="shared" si="75"/>
        <v>4074.5454545454545</v>
      </c>
      <c r="N710" s="17">
        <f t="shared" si="76"/>
        <v>226.36363636363637</v>
      </c>
      <c r="O710" s="17">
        <f t="shared" si="77"/>
        <v>679.09090909090912</v>
      </c>
    </row>
    <row r="711" spans="1:15" x14ac:dyDescent="0.15">
      <c r="A711" s="3">
        <v>1591</v>
      </c>
      <c r="B711" s="4" t="s">
        <v>12</v>
      </c>
      <c r="C711" s="5">
        <v>51</v>
      </c>
      <c r="D711" s="5">
        <v>7</v>
      </c>
      <c r="E711" s="5">
        <v>16</v>
      </c>
      <c r="F711" s="43">
        <v>455000</v>
      </c>
      <c r="G711" s="2">
        <f t="shared" si="73"/>
        <v>5405</v>
      </c>
      <c r="H711" s="2">
        <f t="shared" si="74"/>
        <v>5400</v>
      </c>
      <c r="I711" s="1">
        <f t="shared" si="78"/>
        <v>5400</v>
      </c>
      <c r="L711" s="17">
        <v>400</v>
      </c>
      <c r="M711" s="17">
        <f t="shared" si="75"/>
        <v>4090.909090909091</v>
      </c>
      <c r="N711" s="17">
        <f t="shared" si="76"/>
        <v>227.27272727272728</v>
      </c>
      <c r="O711" s="17">
        <f t="shared" si="77"/>
        <v>681.81818181818187</v>
      </c>
    </row>
    <row r="712" spans="1:15" x14ac:dyDescent="0.15">
      <c r="A712" s="3">
        <v>1592</v>
      </c>
      <c r="B712" s="4" t="s">
        <v>12</v>
      </c>
      <c r="C712" s="5">
        <v>51</v>
      </c>
      <c r="D712" s="5">
        <v>7</v>
      </c>
      <c r="E712" s="5">
        <v>17</v>
      </c>
      <c r="F712" s="43">
        <v>456700</v>
      </c>
      <c r="G712" s="2">
        <f t="shared" si="73"/>
        <v>5423.7</v>
      </c>
      <c r="H712" s="2">
        <f t="shared" si="74"/>
        <v>5420</v>
      </c>
      <c r="I712" s="1">
        <f t="shared" si="78"/>
        <v>5420</v>
      </c>
      <c r="L712" s="17">
        <v>400</v>
      </c>
      <c r="M712" s="17">
        <f t="shared" si="75"/>
        <v>4107.272727272727</v>
      </c>
      <c r="N712" s="17">
        <f t="shared" si="76"/>
        <v>228.18181818181819</v>
      </c>
      <c r="O712" s="17">
        <f t="shared" si="77"/>
        <v>684.5454545454545</v>
      </c>
    </row>
    <row r="713" spans="1:15" x14ac:dyDescent="0.15">
      <c r="A713" s="3">
        <v>1593</v>
      </c>
      <c r="B713" s="4" t="s">
        <v>12</v>
      </c>
      <c r="C713" s="5">
        <v>51</v>
      </c>
      <c r="D713" s="5">
        <v>7</v>
      </c>
      <c r="E713" s="5">
        <v>18</v>
      </c>
      <c r="F713" s="43">
        <v>458300</v>
      </c>
      <c r="G713" s="2">
        <f t="shared" si="73"/>
        <v>5441.3</v>
      </c>
      <c r="H713" s="2">
        <f t="shared" si="74"/>
        <v>5440</v>
      </c>
      <c r="I713" s="1">
        <f t="shared" si="78"/>
        <v>5440</v>
      </c>
      <c r="L713" s="17">
        <v>400</v>
      </c>
      <c r="M713" s="17">
        <f t="shared" si="75"/>
        <v>4123.636363636364</v>
      </c>
      <c r="N713" s="17">
        <f t="shared" si="76"/>
        <v>229.09090909090909</v>
      </c>
      <c r="O713" s="17">
        <f t="shared" si="77"/>
        <v>687.27272727272725</v>
      </c>
    </row>
    <row r="714" spans="1:15" x14ac:dyDescent="0.15">
      <c r="A714" s="3">
        <v>1594</v>
      </c>
      <c r="B714" s="4" t="s">
        <v>12</v>
      </c>
      <c r="C714" s="5">
        <v>51</v>
      </c>
      <c r="D714" s="5">
        <v>7</v>
      </c>
      <c r="E714" s="5">
        <v>19</v>
      </c>
      <c r="F714" s="43">
        <v>459800</v>
      </c>
      <c r="G714" s="2">
        <f t="shared" si="73"/>
        <v>5457.8</v>
      </c>
      <c r="H714" s="2">
        <f t="shared" si="74"/>
        <v>5450</v>
      </c>
      <c r="I714" s="1">
        <f t="shared" si="78"/>
        <v>5450</v>
      </c>
      <c r="L714" s="17">
        <v>400</v>
      </c>
      <c r="M714" s="17">
        <f t="shared" si="75"/>
        <v>4131.818181818182</v>
      </c>
      <c r="N714" s="17">
        <f t="shared" si="76"/>
        <v>229.54545454545453</v>
      </c>
      <c r="O714" s="17">
        <f t="shared" si="77"/>
        <v>688.63636363636363</v>
      </c>
    </row>
    <row r="715" spans="1:15" x14ac:dyDescent="0.15">
      <c r="A715" s="3">
        <v>1595</v>
      </c>
      <c r="B715" s="4" t="s">
        <v>12</v>
      </c>
      <c r="C715" s="5">
        <v>51</v>
      </c>
      <c r="D715" s="5">
        <v>7</v>
      </c>
      <c r="E715" s="5">
        <v>20</v>
      </c>
      <c r="F715" s="43">
        <v>461200</v>
      </c>
      <c r="G715" s="2">
        <f t="shared" si="73"/>
        <v>5473.2</v>
      </c>
      <c r="H715" s="2">
        <f t="shared" si="74"/>
        <v>5470</v>
      </c>
      <c r="I715" s="1">
        <f t="shared" si="78"/>
        <v>5470</v>
      </c>
      <c r="L715" s="17">
        <v>400</v>
      </c>
      <c r="M715" s="17">
        <f t="shared" si="75"/>
        <v>4148.181818181818</v>
      </c>
      <c r="N715" s="17">
        <f t="shared" si="76"/>
        <v>230.45454545454547</v>
      </c>
      <c r="O715" s="17">
        <f t="shared" si="77"/>
        <v>691.36363636363637</v>
      </c>
    </row>
    <row r="716" spans="1:15" x14ac:dyDescent="0.15">
      <c r="A716" s="3">
        <v>1596</v>
      </c>
      <c r="B716" s="4" t="s">
        <v>12</v>
      </c>
      <c r="C716" s="5">
        <v>51</v>
      </c>
      <c r="D716" s="5">
        <v>7</v>
      </c>
      <c r="E716" s="5">
        <v>21</v>
      </c>
      <c r="F716" s="43">
        <v>462300</v>
      </c>
      <c r="G716" s="2">
        <f t="shared" si="73"/>
        <v>5485.3</v>
      </c>
      <c r="H716" s="2">
        <f t="shared" si="74"/>
        <v>5480</v>
      </c>
      <c r="I716" s="1">
        <f t="shared" si="78"/>
        <v>5480</v>
      </c>
      <c r="L716" s="17">
        <v>400</v>
      </c>
      <c r="M716" s="17">
        <f t="shared" si="75"/>
        <v>4156.363636363636</v>
      </c>
      <c r="N716" s="17">
        <f t="shared" si="76"/>
        <v>230.90909090909091</v>
      </c>
      <c r="O716" s="17">
        <f t="shared" si="77"/>
        <v>692.72727272727275</v>
      </c>
    </row>
    <row r="717" spans="1:15" x14ac:dyDescent="0.15">
      <c r="A717" s="3">
        <v>1597</v>
      </c>
      <c r="B717" s="4" t="s">
        <v>12</v>
      </c>
      <c r="C717" s="5">
        <v>51</v>
      </c>
      <c r="D717" s="5">
        <v>7</v>
      </c>
      <c r="E717" s="5">
        <v>22</v>
      </c>
      <c r="F717" s="43">
        <v>463600</v>
      </c>
      <c r="G717" s="2">
        <f t="shared" si="73"/>
        <v>5499.6</v>
      </c>
      <c r="H717" s="2">
        <f t="shared" si="74"/>
        <v>5490</v>
      </c>
      <c r="I717" s="1">
        <f t="shared" si="78"/>
        <v>5490</v>
      </c>
      <c r="L717" s="17">
        <v>400</v>
      </c>
      <c r="M717" s="17">
        <f t="shared" si="75"/>
        <v>4164.545454545455</v>
      </c>
      <c r="N717" s="17">
        <f t="shared" si="76"/>
        <v>231.36363636363637</v>
      </c>
      <c r="O717" s="17">
        <f t="shared" si="77"/>
        <v>694.09090909090912</v>
      </c>
    </row>
    <row r="718" spans="1:15" x14ac:dyDescent="0.15">
      <c r="A718" s="3">
        <v>1598</v>
      </c>
      <c r="B718" s="4" t="s">
        <v>12</v>
      </c>
      <c r="C718" s="5">
        <v>51</v>
      </c>
      <c r="D718" s="5">
        <v>7</v>
      </c>
      <c r="E718" s="5">
        <v>23</v>
      </c>
      <c r="F718" s="43">
        <v>464900</v>
      </c>
      <c r="G718" s="2">
        <f t="shared" si="73"/>
        <v>5513.9</v>
      </c>
      <c r="H718" s="2">
        <f t="shared" si="74"/>
        <v>5510</v>
      </c>
      <c r="I718" s="1">
        <f t="shared" si="78"/>
        <v>5510</v>
      </c>
      <c r="L718" s="17">
        <v>400</v>
      </c>
      <c r="M718" s="17">
        <f t="shared" si="75"/>
        <v>4180.909090909091</v>
      </c>
      <c r="N718" s="17">
        <f t="shared" si="76"/>
        <v>232.27272727272728</v>
      </c>
      <c r="O718" s="17">
        <f t="shared" si="77"/>
        <v>696.81818181818187</v>
      </c>
    </row>
    <row r="719" spans="1:15" x14ac:dyDescent="0.15">
      <c r="A719" s="3">
        <v>1599</v>
      </c>
      <c r="B719" s="4" t="s">
        <v>12</v>
      </c>
      <c r="C719" s="5">
        <v>51</v>
      </c>
      <c r="D719" s="5">
        <v>7</v>
      </c>
      <c r="E719" s="5">
        <v>24</v>
      </c>
      <c r="F719" s="43">
        <v>466400</v>
      </c>
      <c r="G719" s="2">
        <f t="shared" si="73"/>
        <v>5530.4</v>
      </c>
      <c r="H719" s="2">
        <f t="shared" si="74"/>
        <v>5530</v>
      </c>
      <c r="I719" s="1">
        <f t="shared" si="78"/>
        <v>5530</v>
      </c>
      <c r="L719" s="17">
        <v>400</v>
      </c>
      <c r="M719" s="17">
        <f t="shared" si="75"/>
        <v>4197.272727272727</v>
      </c>
      <c r="N719" s="17">
        <f t="shared" si="76"/>
        <v>233.18181818181819</v>
      </c>
      <c r="O719" s="17">
        <f t="shared" si="77"/>
        <v>699.5454545454545</v>
      </c>
    </row>
    <row r="720" spans="1:15" x14ac:dyDescent="0.15">
      <c r="A720" s="3">
        <v>1600</v>
      </c>
      <c r="B720" s="4" t="s">
        <v>12</v>
      </c>
      <c r="C720" s="5">
        <v>51</v>
      </c>
      <c r="D720" s="5">
        <v>7</v>
      </c>
      <c r="E720" s="5">
        <v>25</v>
      </c>
      <c r="F720" s="43">
        <v>467400</v>
      </c>
      <c r="G720" s="2">
        <f t="shared" si="73"/>
        <v>5541.4</v>
      </c>
      <c r="H720" s="2">
        <f t="shared" si="74"/>
        <v>5540</v>
      </c>
      <c r="I720" s="1">
        <f t="shared" si="78"/>
        <v>5540</v>
      </c>
      <c r="L720" s="17">
        <v>400</v>
      </c>
      <c r="M720" s="17">
        <f t="shared" si="75"/>
        <v>4205.454545454545</v>
      </c>
      <c r="N720" s="17">
        <f t="shared" si="76"/>
        <v>233.63636363636363</v>
      </c>
      <c r="O720" s="17">
        <f t="shared" si="77"/>
        <v>700.90909090909088</v>
      </c>
    </row>
    <row r="721" spans="1:15" x14ac:dyDescent="0.15">
      <c r="A721" s="3">
        <v>1601</v>
      </c>
      <c r="B721" s="4" t="s">
        <v>12</v>
      </c>
      <c r="C721" s="5">
        <v>51</v>
      </c>
      <c r="D721" s="5">
        <v>7</v>
      </c>
      <c r="E721" s="5">
        <v>26</v>
      </c>
      <c r="F721" s="43">
        <v>468000</v>
      </c>
      <c r="G721" s="2">
        <f t="shared" si="73"/>
        <v>5548</v>
      </c>
      <c r="H721" s="2">
        <f t="shared" si="74"/>
        <v>5540</v>
      </c>
      <c r="I721" s="1">
        <f t="shared" si="78"/>
        <v>5540</v>
      </c>
      <c r="L721" s="17">
        <v>400</v>
      </c>
      <c r="M721" s="17">
        <f t="shared" si="75"/>
        <v>4205.454545454545</v>
      </c>
      <c r="N721" s="17">
        <f t="shared" si="76"/>
        <v>233.63636363636363</v>
      </c>
      <c r="O721" s="17">
        <f t="shared" si="77"/>
        <v>700.90909090909088</v>
      </c>
    </row>
    <row r="722" spans="1:15" x14ac:dyDescent="0.15">
      <c r="A722" s="3">
        <v>1602</v>
      </c>
      <c r="B722" s="4" t="s">
        <v>12</v>
      </c>
      <c r="C722" s="5">
        <v>51</v>
      </c>
      <c r="D722" s="5">
        <v>7</v>
      </c>
      <c r="E722" s="5">
        <v>27</v>
      </c>
      <c r="F722" s="43">
        <v>468700</v>
      </c>
      <c r="G722" s="2">
        <f t="shared" si="73"/>
        <v>5555.7</v>
      </c>
      <c r="H722" s="2">
        <f t="shared" si="74"/>
        <v>5550</v>
      </c>
      <c r="I722" s="1">
        <f t="shared" si="78"/>
        <v>5550</v>
      </c>
      <c r="L722" s="17">
        <v>400</v>
      </c>
      <c r="M722" s="17">
        <f t="shared" si="75"/>
        <v>4213.636363636364</v>
      </c>
      <c r="N722" s="17">
        <f t="shared" si="76"/>
        <v>234.09090909090909</v>
      </c>
      <c r="O722" s="17">
        <f t="shared" si="77"/>
        <v>702.27272727272725</v>
      </c>
    </row>
    <row r="723" spans="1:15" x14ac:dyDescent="0.15">
      <c r="A723" s="3">
        <v>1603</v>
      </c>
      <c r="B723" s="4" t="s">
        <v>12</v>
      </c>
      <c r="C723" s="5">
        <v>51</v>
      </c>
      <c r="D723" s="5">
        <v>7</v>
      </c>
      <c r="E723" s="5">
        <v>28</v>
      </c>
      <c r="F723" s="43">
        <v>469300</v>
      </c>
      <c r="G723" s="2">
        <f t="shared" si="73"/>
        <v>5562.3</v>
      </c>
      <c r="H723" s="2">
        <f t="shared" si="74"/>
        <v>5560</v>
      </c>
      <c r="I723" s="1">
        <f t="shared" si="78"/>
        <v>5560</v>
      </c>
      <c r="L723" s="17">
        <v>400</v>
      </c>
      <c r="M723" s="17">
        <f t="shared" si="75"/>
        <v>4221.818181818182</v>
      </c>
      <c r="N723" s="17">
        <f t="shared" si="76"/>
        <v>234.54545454545453</v>
      </c>
      <c r="O723" s="17">
        <f t="shared" si="77"/>
        <v>703.63636363636363</v>
      </c>
    </row>
    <row r="724" spans="1:15" x14ac:dyDescent="0.15">
      <c r="A724" s="3">
        <v>1604</v>
      </c>
      <c r="B724" s="4" t="s">
        <v>12</v>
      </c>
      <c r="C724" s="5">
        <v>51</v>
      </c>
      <c r="D724" s="5">
        <v>7</v>
      </c>
      <c r="E724" s="5">
        <v>29</v>
      </c>
      <c r="F724" s="43">
        <v>470200</v>
      </c>
      <c r="G724" s="2">
        <f t="shared" si="73"/>
        <v>5572.2</v>
      </c>
      <c r="H724" s="2">
        <f t="shared" si="74"/>
        <v>5570</v>
      </c>
      <c r="I724" s="1">
        <f t="shared" si="78"/>
        <v>5570</v>
      </c>
      <c r="L724" s="17">
        <v>400</v>
      </c>
      <c r="M724" s="17">
        <f t="shared" si="75"/>
        <v>4230</v>
      </c>
      <c r="N724" s="17">
        <f t="shared" si="76"/>
        <v>235</v>
      </c>
      <c r="O724" s="17">
        <f t="shared" si="77"/>
        <v>705</v>
      </c>
    </row>
    <row r="725" spans="1:15" x14ac:dyDescent="0.15">
      <c r="A725" s="3">
        <v>1605</v>
      </c>
      <c r="B725" s="4" t="s">
        <v>12</v>
      </c>
      <c r="C725" s="5">
        <v>51</v>
      </c>
      <c r="D725" s="5">
        <v>7</v>
      </c>
      <c r="E725" s="5">
        <v>30</v>
      </c>
      <c r="F725" s="43">
        <v>470900</v>
      </c>
      <c r="G725" s="2">
        <f t="shared" si="73"/>
        <v>5579.9</v>
      </c>
      <c r="H725" s="2">
        <f t="shared" si="74"/>
        <v>5570</v>
      </c>
      <c r="I725" s="1">
        <f t="shared" si="78"/>
        <v>5570</v>
      </c>
      <c r="L725" s="17">
        <v>400</v>
      </c>
      <c r="M725" s="17">
        <f t="shared" si="75"/>
        <v>4230</v>
      </c>
      <c r="N725" s="17">
        <f t="shared" si="76"/>
        <v>235</v>
      </c>
      <c r="O725" s="17">
        <f t="shared" si="77"/>
        <v>705</v>
      </c>
    </row>
    <row r="726" spans="1:15" x14ac:dyDescent="0.15">
      <c r="A726" s="3">
        <v>1606</v>
      </c>
      <c r="B726" s="4" t="s">
        <v>12</v>
      </c>
      <c r="C726" s="5">
        <v>51</v>
      </c>
      <c r="D726" s="5">
        <v>7</v>
      </c>
      <c r="E726" s="5">
        <v>31</v>
      </c>
      <c r="F726" s="43">
        <v>471700</v>
      </c>
      <c r="G726" s="2">
        <f t="shared" ref="G726:G736" si="79">400+F726*11/1000</f>
        <v>5588.7</v>
      </c>
      <c r="H726" s="2">
        <f t="shared" ref="H726:H736" si="80">ROUNDDOWN(G726,-1)</f>
        <v>5580</v>
      </c>
      <c r="I726" s="1">
        <f t="shared" si="78"/>
        <v>5580</v>
      </c>
      <c r="L726" s="17">
        <v>400</v>
      </c>
      <c r="M726" s="17">
        <f t="shared" ref="M726:M736" si="81">(I726-L726)*9/11</f>
        <v>4238.181818181818</v>
      </c>
      <c r="N726" s="17">
        <f t="shared" ref="N726:N736" si="82">(I726-L726)*0.5/11</f>
        <v>235.45454545454547</v>
      </c>
      <c r="O726" s="17">
        <f t="shared" ref="O726:O736" si="83">(I726-L726)*1.5/11</f>
        <v>706.36363636363637</v>
      </c>
    </row>
    <row r="727" spans="1:15" x14ac:dyDescent="0.15">
      <c r="A727" s="3">
        <v>1607</v>
      </c>
      <c r="B727" s="4" t="s">
        <v>12</v>
      </c>
      <c r="C727" s="5">
        <v>51</v>
      </c>
      <c r="D727" s="5">
        <v>7</v>
      </c>
      <c r="E727" s="5">
        <v>32</v>
      </c>
      <c r="F727" s="43">
        <v>472500</v>
      </c>
      <c r="G727" s="2">
        <f t="shared" si="79"/>
        <v>5597.5</v>
      </c>
      <c r="H727" s="2">
        <f t="shared" si="80"/>
        <v>5590</v>
      </c>
      <c r="I727" s="1">
        <f t="shared" si="78"/>
        <v>5590</v>
      </c>
      <c r="L727" s="17">
        <v>400</v>
      </c>
      <c r="M727" s="17">
        <f t="shared" si="81"/>
        <v>4246.363636363636</v>
      </c>
      <c r="N727" s="17">
        <f t="shared" si="82"/>
        <v>235.90909090909091</v>
      </c>
      <c r="O727" s="17">
        <f t="shared" si="83"/>
        <v>707.72727272727275</v>
      </c>
    </row>
    <row r="728" spans="1:15" x14ac:dyDescent="0.15">
      <c r="A728" s="3">
        <v>1608</v>
      </c>
      <c r="B728" s="4" t="s">
        <v>12</v>
      </c>
      <c r="C728" s="5">
        <v>51</v>
      </c>
      <c r="D728" s="5">
        <v>7</v>
      </c>
      <c r="E728" s="5">
        <v>33</v>
      </c>
      <c r="F728" s="43">
        <v>473200</v>
      </c>
      <c r="G728" s="2">
        <f t="shared" si="79"/>
        <v>5605.2</v>
      </c>
      <c r="H728" s="2">
        <f t="shared" si="80"/>
        <v>5600</v>
      </c>
      <c r="I728" s="1">
        <f t="shared" si="78"/>
        <v>5600</v>
      </c>
      <c r="L728" s="17">
        <v>400</v>
      </c>
      <c r="M728" s="17">
        <f t="shared" si="81"/>
        <v>4254.545454545455</v>
      </c>
      <c r="N728" s="17">
        <f t="shared" si="82"/>
        <v>236.36363636363637</v>
      </c>
      <c r="O728" s="17">
        <f t="shared" si="83"/>
        <v>709.09090909090912</v>
      </c>
    </row>
    <row r="729" spans="1:15" x14ac:dyDescent="0.15">
      <c r="A729" s="3">
        <v>1609</v>
      </c>
      <c r="B729" s="4" t="s">
        <v>12</v>
      </c>
      <c r="C729" s="5">
        <v>51</v>
      </c>
      <c r="D729" s="5">
        <v>7</v>
      </c>
      <c r="E729" s="5">
        <v>34</v>
      </c>
      <c r="F729" s="43">
        <v>473900</v>
      </c>
      <c r="G729" s="2">
        <f t="shared" si="79"/>
        <v>5612.9</v>
      </c>
      <c r="H729" s="2">
        <f t="shared" si="80"/>
        <v>5610</v>
      </c>
      <c r="I729" s="1">
        <f t="shared" si="78"/>
        <v>5610</v>
      </c>
      <c r="L729" s="17">
        <v>400</v>
      </c>
      <c r="M729" s="17">
        <f t="shared" si="81"/>
        <v>4262.727272727273</v>
      </c>
      <c r="N729" s="17">
        <f t="shared" si="82"/>
        <v>236.81818181818181</v>
      </c>
      <c r="O729" s="17">
        <f t="shared" si="83"/>
        <v>710.4545454545455</v>
      </c>
    </row>
    <row r="730" spans="1:15" x14ac:dyDescent="0.15">
      <c r="A730" s="3">
        <v>1610</v>
      </c>
      <c r="B730" s="4" t="s">
        <v>12</v>
      </c>
      <c r="C730" s="5">
        <v>51</v>
      </c>
      <c r="D730" s="5">
        <v>7</v>
      </c>
      <c r="E730" s="5">
        <v>35</v>
      </c>
      <c r="F730" s="43">
        <v>474600</v>
      </c>
      <c r="G730" s="2">
        <f t="shared" si="79"/>
        <v>5620.6</v>
      </c>
      <c r="H730" s="2">
        <f t="shared" si="80"/>
        <v>5620</v>
      </c>
      <c r="I730" s="1">
        <f t="shared" si="78"/>
        <v>5620</v>
      </c>
      <c r="L730" s="17">
        <v>400</v>
      </c>
      <c r="M730" s="17">
        <f t="shared" si="81"/>
        <v>4270.909090909091</v>
      </c>
      <c r="N730" s="17">
        <f t="shared" si="82"/>
        <v>237.27272727272728</v>
      </c>
      <c r="O730" s="17">
        <f t="shared" si="83"/>
        <v>711.81818181818187</v>
      </c>
    </row>
    <row r="731" spans="1:15" x14ac:dyDescent="0.15">
      <c r="A731" s="3">
        <v>1611</v>
      </c>
      <c r="B731" s="4" t="s">
        <v>12</v>
      </c>
      <c r="C731" s="5">
        <v>51</v>
      </c>
      <c r="D731" s="5">
        <v>7</v>
      </c>
      <c r="E731" s="5">
        <v>36</v>
      </c>
      <c r="F731" s="43">
        <v>475400</v>
      </c>
      <c r="G731" s="2">
        <f t="shared" si="79"/>
        <v>5629.4</v>
      </c>
      <c r="H731" s="2">
        <f t="shared" si="80"/>
        <v>5620</v>
      </c>
      <c r="I731" s="1">
        <f t="shared" si="78"/>
        <v>5620</v>
      </c>
      <c r="L731" s="17">
        <v>400</v>
      </c>
      <c r="M731" s="17">
        <f t="shared" si="81"/>
        <v>4270.909090909091</v>
      </c>
      <c r="N731" s="17">
        <f t="shared" si="82"/>
        <v>237.27272727272728</v>
      </c>
      <c r="O731" s="17">
        <f t="shared" si="83"/>
        <v>711.81818181818187</v>
      </c>
    </row>
    <row r="732" spans="1:15" x14ac:dyDescent="0.15">
      <c r="A732" s="3">
        <v>1612</v>
      </c>
      <c r="B732" s="4" t="s">
        <v>12</v>
      </c>
      <c r="C732" s="5">
        <v>51</v>
      </c>
      <c r="D732" s="5">
        <v>7</v>
      </c>
      <c r="E732" s="5">
        <v>37</v>
      </c>
      <c r="F732" s="43">
        <v>476200</v>
      </c>
      <c r="G732" s="2">
        <f t="shared" si="79"/>
        <v>5638.2</v>
      </c>
      <c r="H732" s="2">
        <f t="shared" si="80"/>
        <v>5630</v>
      </c>
      <c r="I732" s="1">
        <f t="shared" si="78"/>
        <v>5630</v>
      </c>
      <c r="L732" s="17">
        <v>400</v>
      </c>
      <c r="M732" s="17">
        <f t="shared" si="81"/>
        <v>4279.090909090909</v>
      </c>
      <c r="N732" s="17">
        <f t="shared" si="82"/>
        <v>237.72727272727272</v>
      </c>
      <c r="O732" s="17">
        <f t="shared" si="83"/>
        <v>713.18181818181813</v>
      </c>
    </row>
    <row r="733" spans="1:15" x14ac:dyDescent="0.15">
      <c r="A733" s="3">
        <v>1613</v>
      </c>
      <c r="B733" s="4" t="s">
        <v>12</v>
      </c>
      <c r="C733" s="5">
        <v>51</v>
      </c>
      <c r="D733" s="5">
        <v>7</v>
      </c>
      <c r="E733" s="5">
        <v>38</v>
      </c>
      <c r="F733" s="43">
        <v>477000</v>
      </c>
      <c r="G733" s="2">
        <f t="shared" si="79"/>
        <v>5647</v>
      </c>
      <c r="H733" s="2">
        <f t="shared" si="80"/>
        <v>5640</v>
      </c>
      <c r="I733" s="1">
        <f t="shared" si="78"/>
        <v>5640</v>
      </c>
      <c r="L733" s="17">
        <v>400</v>
      </c>
      <c r="M733" s="17">
        <f t="shared" si="81"/>
        <v>4287.272727272727</v>
      </c>
      <c r="N733" s="17">
        <f t="shared" si="82"/>
        <v>238.18181818181819</v>
      </c>
      <c r="O733" s="17">
        <f t="shared" si="83"/>
        <v>714.5454545454545</v>
      </c>
    </row>
    <row r="734" spans="1:15" x14ac:dyDescent="0.15">
      <c r="A734" s="3">
        <v>1614</v>
      </c>
      <c r="B734" s="4" t="s">
        <v>12</v>
      </c>
      <c r="C734" s="5">
        <v>51</v>
      </c>
      <c r="D734" s="5">
        <v>7</v>
      </c>
      <c r="E734" s="5">
        <v>39</v>
      </c>
      <c r="F734" s="43">
        <v>477700</v>
      </c>
      <c r="G734" s="2">
        <f t="shared" si="79"/>
        <v>5654.7</v>
      </c>
      <c r="H734" s="2">
        <f t="shared" si="80"/>
        <v>5650</v>
      </c>
      <c r="I734" s="1">
        <f t="shared" si="78"/>
        <v>5650</v>
      </c>
      <c r="L734" s="17">
        <v>400</v>
      </c>
      <c r="M734" s="17">
        <f t="shared" si="81"/>
        <v>4295.454545454545</v>
      </c>
      <c r="N734" s="17">
        <f t="shared" si="82"/>
        <v>238.63636363636363</v>
      </c>
      <c r="O734" s="17">
        <f t="shared" si="83"/>
        <v>715.90909090909088</v>
      </c>
    </row>
    <row r="735" spans="1:15" x14ac:dyDescent="0.15">
      <c r="A735" s="3">
        <v>1615</v>
      </c>
      <c r="B735" s="4" t="s">
        <v>12</v>
      </c>
      <c r="C735" s="5">
        <v>51</v>
      </c>
      <c r="D735" s="5">
        <v>7</v>
      </c>
      <c r="E735" s="5">
        <v>40</v>
      </c>
      <c r="F735" s="43">
        <v>478400</v>
      </c>
      <c r="G735" s="2">
        <f t="shared" si="79"/>
        <v>5662.4</v>
      </c>
      <c r="H735" s="2">
        <f t="shared" si="80"/>
        <v>5660</v>
      </c>
      <c r="I735" s="1">
        <f t="shared" si="78"/>
        <v>5660</v>
      </c>
      <c r="L735" s="17">
        <v>400</v>
      </c>
      <c r="M735" s="17">
        <f t="shared" si="81"/>
        <v>4303.636363636364</v>
      </c>
      <c r="N735" s="17">
        <f t="shared" si="82"/>
        <v>239.09090909090909</v>
      </c>
      <c r="O735" s="17">
        <f t="shared" si="83"/>
        <v>717.27272727272725</v>
      </c>
    </row>
    <row r="736" spans="1:15" x14ac:dyDescent="0.15">
      <c r="A736" s="3">
        <v>1616</v>
      </c>
      <c r="B736" s="4" t="s">
        <v>12</v>
      </c>
      <c r="C736" s="5">
        <v>51</v>
      </c>
      <c r="D736" s="5">
        <v>7</v>
      </c>
      <c r="E736" s="5">
        <v>41</v>
      </c>
      <c r="F736" s="43">
        <v>479200</v>
      </c>
      <c r="G736" s="2">
        <f t="shared" si="79"/>
        <v>5671.2</v>
      </c>
      <c r="H736" s="2">
        <f t="shared" si="80"/>
        <v>5670</v>
      </c>
      <c r="I736" s="1">
        <f t="shared" si="78"/>
        <v>5670</v>
      </c>
      <c r="L736" s="17">
        <v>400</v>
      </c>
      <c r="M736" s="17">
        <f t="shared" si="81"/>
        <v>4311.818181818182</v>
      </c>
      <c r="N736" s="17">
        <f t="shared" si="82"/>
        <v>239.54545454545453</v>
      </c>
      <c r="O736" s="17">
        <f t="shared" si="83"/>
        <v>718.63636363636363</v>
      </c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336D3-FB97-4A2A-AC4A-9D9A8836EFFB}">
  <dimension ref="A1:Q349"/>
  <sheetViews>
    <sheetView topLeftCell="B1" workbookViewId="0">
      <pane ySplit="1" topLeftCell="A2" activePane="bottomLeft" state="frozen"/>
      <selection pane="bottomLeft" activeCell="I2" sqref="I2"/>
    </sheetView>
  </sheetViews>
  <sheetFormatPr defaultColWidth="8.6640625" defaultRowHeight="12" x14ac:dyDescent="0.15"/>
  <cols>
    <col min="1" max="1" width="5.6640625" style="3" hidden="1" customWidth="1"/>
    <col min="2" max="2" width="18.44140625" style="3" bestFit="1" customWidth="1"/>
    <col min="3" max="3" width="8.109375" style="6" hidden="1" customWidth="1"/>
    <col min="4" max="4" width="3.6640625" style="6" bestFit="1" customWidth="1"/>
    <col min="5" max="5" width="4.6640625" style="6" bestFit="1" customWidth="1"/>
    <col min="6" max="6" width="10.6640625" style="13" bestFit="1" customWidth="1"/>
    <col min="7" max="7" width="8.6640625" style="14" customWidth="1"/>
    <col min="8" max="8" width="10" style="6" customWidth="1"/>
    <col min="9" max="9" width="8.33203125" style="16" bestFit="1" customWidth="1"/>
    <col min="10" max="10" width="20.88671875" style="6" bestFit="1" customWidth="1"/>
    <col min="11" max="11" width="5.109375" style="6" bestFit="1" customWidth="1"/>
    <col min="12" max="12" width="4.33203125" style="17" bestFit="1" customWidth="1"/>
    <col min="13" max="15" width="7" style="17" bestFit="1" customWidth="1"/>
    <col min="16" max="16384" width="8.6640625" style="6"/>
  </cols>
  <sheetData>
    <row r="1" spans="1:15" ht="36" x14ac:dyDescent="0.15">
      <c r="A1" s="7" t="s">
        <v>13</v>
      </c>
      <c r="B1" s="7" t="s">
        <v>7</v>
      </c>
      <c r="C1" s="8" t="s">
        <v>8</v>
      </c>
      <c r="D1" s="9" t="s">
        <v>14</v>
      </c>
      <c r="E1" s="9" t="s">
        <v>15</v>
      </c>
      <c r="F1" s="10" t="s">
        <v>37</v>
      </c>
      <c r="G1" s="11" t="s">
        <v>26</v>
      </c>
      <c r="H1" s="8" t="s">
        <v>27</v>
      </c>
      <c r="I1" s="15" t="s">
        <v>16</v>
      </c>
      <c r="J1" s="6" t="s">
        <v>0</v>
      </c>
      <c r="K1" s="6" t="s">
        <v>1</v>
      </c>
      <c r="L1" s="17" t="s">
        <v>2</v>
      </c>
      <c r="M1" s="18" t="s">
        <v>3</v>
      </c>
      <c r="N1" s="18" t="s">
        <v>4</v>
      </c>
      <c r="O1" s="18" t="s">
        <v>5</v>
      </c>
    </row>
    <row r="2" spans="1:15" x14ac:dyDescent="0.15">
      <c r="A2" s="3">
        <v>1414</v>
      </c>
      <c r="B2" s="4" t="s">
        <v>36</v>
      </c>
      <c r="C2" s="5">
        <v>51</v>
      </c>
      <c r="D2" s="5">
        <v>1</v>
      </c>
      <c r="E2" s="5">
        <v>1</v>
      </c>
      <c r="F2" s="45">
        <v>3308400</v>
      </c>
      <c r="G2" s="2">
        <f>400+F2*0.05*11/1000</f>
        <v>2219.62</v>
      </c>
      <c r="H2" s="2">
        <f t="shared" ref="H2:H65" si="0">ROUNDDOWN(G2,-1)</f>
        <v>2210</v>
      </c>
      <c r="I2" s="1">
        <f>MIN($H$142,H2)</f>
        <v>2210</v>
      </c>
      <c r="J2" s="6" t="s">
        <v>6</v>
      </c>
      <c r="L2" s="17">
        <v>400</v>
      </c>
      <c r="M2" s="17">
        <f t="shared" ref="M2:M65" si="1">(I2-L2)*9/11</f>
        <v>1480.909090909091</v>
      </c>
      <c r="N2" s="17">
        <f t="shared" ref="N2:N65" si="2">(I2-L2)*0.5/11</f>
        <v>82.272727272727266</v>
      </c>
      <c r="O2" s="17">
        <f t="shared" ref="O2:O65" si="3">(I2-L2)*1.5/11</f>
        <v>246.81818181818181</v>
      </c>
    </row>
    <row r="3" spans="1:15" x14ac:dyDescent="0.15">
      <c r="A3" s="3">
        <v>1415</v>
      </c>
      <c r="B3" s="4" t="s">
        <v>36</v>
      </c>
      <c r="C3" s="5">
        <v>51</v>
      </c>
      <c r="D3" s="5">
        <v>1</v>
      </c>
      <c r="E3" s="5">
        <v>2</v>
      </c>
      <c r="F3" s="46">
        <v>3334800</v>
      </c>
      <c r="G3" s="2">
        <f t="shared" ref="G3:G66" si="4">400+F3*0.05*11/1000</f>
        <v>2234.1400000000003</v>
      </c>
      <c r="H3" s="2">
        <f t="shared" si="0"/>
        <v>2230</v>
      </c>
      <c r="I3" s="1">
        <f t="shared" ref="I3:I66" si="5">MIN($H$142,H3)</f>
        <v>2230</v>
      </c>
      <c r="L3" s="17">
        <v>400</v>
      </c>
      <c r="M3" s="17">
        <f t="shared" si="1"/>
        <v>1497.2727272727273</v>
      </c>
      <c r="N3" s="17">
        <f t="shared" si="2"/>
        <v>83.181818181818187</v>
      </c>
      <c r="O3" s="17">
        <f t="shared" si="3"/>
        <v>249.54545454545453</v>
      </c>
    </row>
    <row r="4" spans="1:15" x14ac:dyDescent="0.15">
      <c r="A4" s="3">
        <v>1416</v>
      </c>
      <c r="B4" s="4" t="s">
        <v>36</v>
      </c>
      <c r="C4" s="5">
        <v>51</v>
      </c>
      <c r="D4" s="5">
        <v>1</v>
      </c>
      <c r="E4" s="5">
        <v>3</v>
      </c>
      <c r="F4" s="46">
        <v>3360000</v>
      </c>
      <c r="G4" s="2">
        <f t="shared" si="4"/>
        <v>2248</v>
      </c>
      <c r="H4" s="2">
        <f t="shared" si="0"/>
        <v>2240</v>
      </c>
      <c r="I4" s="1">
        <f t="shared" si="5"/>
        <v>2240</v>
      </c>
      <c r="L4" s="17">
        <v>400</v>
      </c>
      <c r="M4" s="17">
        <f t="shared" si="1"/>
        <v>1505.4545454545455</v>
      </c>
      <c r="N4" s="17">
        <f t="shared" si="2"/>
        <v>83.63636363636364</v>
      </c>
      <c r="O4" s="17">
        <f t="shared" si="3"/>
        <v>250.90909090909091</v>
      </c>
    </row>
    <row r="5" spans="1:15" x14ac:dyDescent="0.15">
      <c r="A5" s="3">
        <v>1417</v>
      </c>
      <c r="B5" s="4" t="s">
        <v>36</v>
      </c>
      <c r="C5" s="5">
        <v>51</v>
      </c>
      <c r="D5" s="5">
        <v>1</v>
      </c>
      <c r="E5" s="5">
        <v>4</v>
      </c>
      <c r="F5" s="46">
        <v>3382800</v>
      </c>
      <c r="G5" s="2">
        <f t="shared" si="4"/>
        <v>2260.54</v>
      </c>
      <c r="H5" s="2">
        <f t="shared" si="0"/>
        <v>2260</v>
      </c>
      <c r="I5" s="1">
        <f t="shared" si="5"/>
        <v>2260</v>
      </c>
      <c r="L5" s="17">
        <v>400</v>
      </c>
      <c r="M5" s="17">
        <f t="shared" si="1"/>
        <v>1521.8181818181818</v>
      </c>
      <c r="N5" s="17">
        <f t="shared" si="2"/>
        <v>84.545454545454547</v>
      </c>
      <c r="O5" s="17">
        <f t="shared" si="3"/>
        <v>253.63636363636363</v>
      </c>
    </row>
    <row r="6" spans="1:15" x14ac:dyDescent="0.15">
      <c r="A6" s="3">
        <v>1418</v>
      </c>
      <c r="B6" s="4" t="s">
        <v>36</v>
      </c>
      <c r="C6" s="5">
        <v>51</v>
      </c>
      <c r="D6" s="5">
        <v>1</v>
      </c>
      <c r="E6" s="5">
        <v>5</v>
      </c>
      <c r="F6" s="46">
        <v>3404400</v>
      </c>
      <c r="G6" s="2">
        <f t="shared" si="4"/>
        <v>2272.42</v>
      </c>
      <c r="H6" s="2">
        <f t="shared" si="0"/>
        <v>2270</v>
      </c>
      <c r="I6" s="1">
        <f t="shared" si="5"/>
        <v>2270</v>
      </c>
      <c r="L6" s="17">
        <v>400</v>
      </c>
      <c r="M6" s="17">
        <f t="shared" si="1"/>
        <v>1530</v>
      </c>
      <c r="N6" s="17">
        <f t="shared" si="2"/>
        <v>85</v>
      </c>
      <c r="O6" s="17">
        <f t="shared" si="3"/>
        <v>255</v>
      </c>
    </row>
    <row r="7" spans="1:15" x14ac:dyDescent="0.15">
      <c r="A7" s="3">
        <v>1419</v>
      </c>
      <c r="B7" s="4" t="s">
        <v>36</v>
      </c>
      <c r="C7" s="5">
        <v>51</v>
      </c>
      <c r="D7" s="5">
        <v>1</v>
      </c>
      <c r="E7" s="5">
        <v>6</v>
      </c>
      <c r="F7" s="46">
        <v>3422400</v>
      </c>
      <c r="G7" s="2">
        <f t="shared" si="4"/>
        <v>2282.3199999999997</v>
      </c>
      <c r="H7" s="2">
        <f t="shared" si="0"/>
        <v>2280</v>
      </c>
      <c r="I7" s="1">
        <f t="shared" si="5"/>
        <v>2280</v>
      </c>
      <c r="L7" s="17">
        <v>400</v>
      </c>
      <c r="M7" s="17">
        <f t="shared" si="1"/>
        <v>1538.1818181818182</v>
      </c>
      <c r="N7" s="17">
        <f t="shared" si="2"/>
        <v>85.454545454545453</v>
      </c>
      <c r="O7" s="17">
        <f t="shared" si="3"/>
        <v>256.36363636363637</v>
      </c>
    </row>
    <row r="8" spans="1:15" x14ac:dyDescent="0.15">
      <c r="A8" s="3">
        <v>1420</v>
      </c>
      <c r="B8" s="4" t="s">
        <v>36</v>
      </c>
      <c r="C8" s="5">
        <v>51</v>
      </c>
      <c r="D8" s="5">
        <v>1</v>
      </c>
      <c r="E8" s="5">
        <v>7</v>
      </c>
      <c r="F8" s="46">
        <v>3440400</v>
      </c>
      <c r="G8" s="2">
        <f t="shared" si="4"/>
        <v>2292.2200000000003</v>
      </c>
      <c r="H8" s="2">
        <f t="shared" si="0"/>
        <v>2290</v>
      </c>
      <c r="I8" s="1">
        <f t="shared" si="5"/>
        <v>2290</v>
      </c>
      <c r="L8" s="17">
        <v>400</v>
      </c>
      <c r="M8" s="17">
        <f t="shared" si="1"/>
        <v>1546.3636363636363</v>
      </c>
      <c r="N8" s="17">
        <f t="shared" si="2"/>
        <v>85.909090909090907</v>
      </c>
      <c r="O8" s="17">
        <f t="shared" si="3"/>
        <v>257.72727272727275</v>
      </c>
    </row>
    <row r="9" spans="1:15" x14ac:dyDescent="0.15">
      <c r="A9" s="3">
        <v>1421</v>
      </c>
      <c r="B9" s="4" t="s">
        <v>36</v>
      </c>
      <c r="C9" s="5">
        <v>51</v>
      </c>
      <c r="D9" s="5">
        <v>1</v>
      </c>
      <c r="E9" s="5">
        <v>8</v>
      </c>
      <c r="F9" s="46">
        <v>3458400</v>
      </c>
      <c r="G9" s="2">
        <f t="shared" si="4"/>
        <v>2302.12</v>
      </c>
      <c r="H9" s="2">
        <f t="shared" si="0"/>
        <v>2300</v>
      </c>
      <c r="I9" s="1">
        <f t="shared" si="5"/>
        <v>2300</v>
      </c>
      <c r="L9" s="17">
        <v>400</v>
      </c>
      <c r="M9" s="17">
        <f t="shared" si="1"/>
        <v>1554.5454545454545</v>
      </c>
      <c r="N9" s="17">
        <f t="shared" si="2"/>
        <v>86.36363636363636</v>
      </c>
      <c r="O9" s="17">
        <f t="shared" si="3"/>
        <v>259.09090909090907</v>
      </c>
    </row>
    <row r="10" spans="1:15" x14ac:dyDescent="0.15">
      <c r="A10" s="3">
        <v>1422</v>
      </c>
      <c r="B10" s="4" t="s">
        <v>36</v>
      </c>
      <c r="C10" s="5">
        <v>51</v>
      </c>
      <c r="D10" s="5">
        <v>1</v>
      </c>
      <c r="E10" s="5">
        <v>9</v>
      </c>
      <c r="F10" s="46">
        <v>3480000</v>
      </c>
      <c r="G10" s="2">
        <f t="shared" si="4"/>
        <v>2314</v>
      </c>
      <c r="H10" s="2">
        <f t="shared" si="0"/>
        <v>2310</v>
      </c>
      <c r="I10" s="1">
        <f t="shared" si="5"/>
        <v>2310</v>
      </c>
      <c r="L10" s="17">
        <v>400</v>
      </c>
      <c r="M10" s="17">
        <f t="shared" si="1"/>
        <v>1562.7272727272727</v>
      </c>
      <c r="N10" s="17">
        <f t="shared" si="2"/>
        <v>86.818181818181813</v>
      </c>
      <c r="O10" s="17">
        <f t="shared" si="3"/>
        <v>260.45454545454544</v>
      </c>
    </row>
    <row r="11" spans="1:15" x14ac:dyDescent="0.15">
      <c r="A11" s="3">
        <v>1423</v>
      </c>
      <c r="B11" s="4" t="s">
        <v>36</v>
      </c>
      <c r="C11" s="5">
        <v>51</v>
      </c>
      <c r="D11" s="5">
        <v>1</v>
      </c>
      <c r="E11" s="5">
        <v>10</v>
      </c>
      <c r="F11" s="46">
        <v>3502800</v>
      </c>
      <c r="G11" s="2">
        <f t="shared" si="4"/>
        <v>2326.54</v>
      </c>
      <c r="H11" s="2">
        <f t="shared" si="0"/>
        <v>2320</v>
      </c>
      <c r="I11" s="1">
        <f t="shared" si="5"/>
        <v>2320</v>
      </c>
      <c r="L11" s="17">
        <v>400</v>
      </c>
      <c r="M11" s="17">
        <f t="shared" si="1"/>
        <v>1570.909090909091</v>
      </c>
      <c r="N11" s="17">
        <f t="shared" si="2"/>
        <v>87.272727272727266</v>
      </c>
      <c r="O11" s="17">
        <f t="shared" si="3"/>
        <v>261.81818181818181</v>
      </c>
    </row>
    <row r="12" spans="1:15" x14ac:dyDescent="0.15">
      <c r="A12" s="3">
        <v>1424</v>
      </c>
      <c r="B12" s="4" t="s">
        <v>36</v>
      </c>
      <c r="C12" s="5">
        <v>51</v>
      </c>
      <c r="D12" s="5">
        <v>1</v>
      </c>
      <c r="E12" s="5">
        <v>11</v>
      </c>
      <c r="F12" s="46">
        <v>3524400</v>
      </c>
      <c r="G12" s="2">
        <f t="shared" si="4"/>
        <v>2338.42</v>
      </c>
      <c r="H12" s="2">
        <f t="shared" si="0"/>
        <v>2330</v>
      </c>
      <c r="I12" s="1">
        <f t="shared" si="5"/>
        <v>2330</v>
      </c>
      <c r="L12" s="17">
        <v>400</v>
      </c>
      <c r="M12" s="17">
        <f t="shared" si="1"/>
        <v>1579.090909090909</v>
      </c>
      <c r="N12" s="17">
        <f t="shared" si="2"/>
        <v>87.727272727272734</v>
      </c>
      <c r="O12" s="17">
        <f t="shared" si="3"/>
        <v>263.18181818181819</v>
      </c>
    </row>
    <row r="13" spans="1:15" x14ac:dyDescent="0.15">
      <c r="A13" s="3">
        <v>1425</v>
      </c>
      <c r="B13" s="4" t="s">
        <v>36</v>
      </c>
      <c r="C13" s="5">
        <v>51</v>
      </c>
      <c r="D13" s="5">
        <v>1</v>
      </c>
      <c r="E13" s="5">
        <v>12</v>
      </c>
      <c r="F13" s="46">
        <v>3547200</v>
      </c>
      <c r="G13" s="2">
        <f t="shared" si="4"/>
        <v>2350.96</v>
      </c>
      <c r="H13" s="2">
        <f t="shared" si="0"/>
        <v>2350</v>
      </c>
      <c r="I13" s="1">
        <f t="shared" si="5"/>
        <v>2350</v>
      </c>
      <c r="L13" s="17">
        <v>400</v>
      </c>
      <c r="M13" s="17">
        <f t="shared" si="1"/>
        <v>1595.4545454545455</v>
      </c>
      <c r="N13" s="17">
        <f t="shared" si="2"/>
        <v>88.63636363636364</v>
      </c>
      <c r="O13" s="17">
        <f t="shared" si="3"/>
        <v>265.90909090909093</v>
      </c>
    </row>
    <row r="14" spans="1:15" x14ac:dyDescent="0.15">
      <c r="A14" s="3">
        <v>1426</v>
      </c>
      <c r="B14" s="4" t="s">
        <v>36</v>
      </c>
      <c r="C14" s="5">
        <v>51</v>
      </c>
      <c r="D14" s="5">
        <v>1</v>
      </c>
      <c r="E14" s="5">
        <v>13</v>
      </c>
      <c r="F14" s="46">
        <v>3571200</v>
      </c>
      <c r="G14" s="2">
        <f t="shared" si="4"/>
        <v>2364.16</v>
      </c>
      <c r="H14" s="2">
        <f t="shared" si="0"/>
        <v>2360</v>
      </c>
      <c r="I14" s="1">
        <f t="shared" si="5"/>
        <v>2360</v>
      </c>
      <c r="L14" s="17">
        <v>400</v>
      </c>
      <c r="M14" s="17">
        <f t="shared" si="1"/>
        <v>1603.6363636363637</v>
      </c>
      <c r="N14" s="17">
        <f t="shared" si="2"/>
        <v>89.090909090909093</v>
      </c>
      <c r="O14" s="17">
        <f t="shared" si="3"/>
        <v>267.27272727272725</v>
      </c>
    </row>
    <row r="15" spans="1:15" x14ac:dyDescent="0.15">
      <c r="A15" s="3">
        <v>1427</v>
      </c>
      <c r="B15" s="4" t="s">
        <v>36</v>
      </c>
      <c r="C15" s="5">
        <v>51</v>
      </c>
      <c r="D15" s="5">
        <v>1</v>
      </c>
      <c r="E15" s="5">
        <v>14</v>
      </c>
      <c r="F15" s="46">
        <v>3595200</v>
      </c>
      <c r="G15" s="2">
        <f t="shared" si="4"/>
        <v>2377.3599999999997</v>
      </c>
      <c r="H15" s="2">
        <f t="shared" si="0"/>
        <v>2370</v>
      </c>
      <c r="I15" s="1">
        <f t="shared" si="5"/>
        <v>2370</v>
      </c>
      <c r="L15" s="17">
        <v>400</v>
      </c>
      <c r="M15" s="17">
        <f t="shared" si="1"/>
        <v>1611.8181818181818</v>
      </c>
      <c r="N15" s="17">
        <f t="shared" si="2"/>
        <v>89.545454545454547</v>
      </c>
      <c r="O15" s="17">
        <f t="shared" si="3"/>
        <v>268.63636363636363</v>
      </c>
    </row>
    <row r="16" spans="1:15" x14ac:dyDescent="0.15">
      <c r="A16" s="3">
        <v>1428</v>
      </c>
      <c r="B16" s="4" t="s">
        <v>36</v>
      </c>
      <c r="C16" s="5">
        <v>51</v>
      </c>
      <c r="D16" s="5">
        <v>1</v>
      </c>
      <c r="E16" s="5">
        <v>15</v>
      </c>
      <c r="F16" s="46">
        <v>3619200</v>
      </c>
      <c r="G16" s="2">
        <f t="shared" si="4"/>
        <v>2390.56</v>
      </c>
      <c r="H16" s="2">
        <f t="shared" si="0"/>
        <v>2390</v>
      </c>
      <c r="I16" s="1">
        <f t="shared" si="5"/>
        <v>2390</v>
      </c>
      <c r="L16" s="17">
        <v>400</v>
      </c>
      <c r="M16" s="17">
        <f t="shared" si="1"/>
        <v>1628.1818181818182</v>
      </c>
      <c r="N16" s="17">
        <f t="shared" si="2"/>
        <v>90.454545454545453</v>
      </c>
      <c r="O16" s="17">
        <f t="shared" si="3"/>
        <v>271.36363636363637</v>
      </c>
    </row>
    <row r="17" spans="1:15" x14ac:dyDescent="0.15">
      <c r="A17" s="3">
        <v>1429</v>
      </c>
      <c r="B17" s="4" t="s">
        <v>36</v>
      </c>
      <c r="C17" s="5">
        <v>51</v>
      </c>
      <c r="D17" s="5">
        <v>1</v>
      </c>
      <c r="E17" s="5">
        <v>16</v>
      </c>
      <c r="F17" s="46">
        <v>3643200</v>
      </c>
      <c r="G17" s="2">
        <f t="shared" si="4"/>
        <v>2403.7600000000002</v>
      </c>
      <c r="H17" s="2">
        <f t="shared" si="0"/>
        <v>2400</v>
      </c>
      <c r="I17" s="1">
        <f t="shared" si="5"/>
        <v>2400</v>
      </c>
      <c r="L17" s="17">
        <v>400</v>
      </c>
      <c r="M17" s="17">
        <f t="shared" si="1"/>
        <v>1636.3636363636363</v>
      </c>
      <c r="N17" s="17">
        <f t="shared" si="2"/>
        <v>90.909090909090907</v>
      </c>
      <c r="O17" s="17">
        <f t="shared" si="3"/>
        <v>272.72727272727275</v>
      </c>
    </row>
    <row r="18" spans="1:15" x14ac:dyDescent="0.15">
      <c r="A18" s="3">
        <v>1430</v>
      </c>
      <c r="B18" s="4" t="s">
        <v>36</v>
      </c>
      <c r="C18" s="5">
        <v>51</v>
      </c>
      <c r="D18" s="5">
        <v>1</v>
      </c>
      <c r="E18" s="5">
        <v>17</v>
      </c>
      <c r="F18" s="46">
        <v>3666000</v>
      </c>
      <c r="G18" s="2">
        <f t="shared" si="4"/>
        <v>2416.3000000000002</v>
      </c>
      <c r="H18" s="2">
        <f t="shared" si="0"/>
        <v>2410</v>
      </c>
      <c r="I18" s="1">
        <f t="shared" si="5"/>
        <v>2410</v>
      </c>
      <c r="L18" s="17">
        <v>400</v>
      </c>
      <c r="M18" s="17">
        <f t="shared" si="1"/>
        <v>1644.5454545454545</v>
      </c>
      <c r="N18" s="17">
        <f t="shared" si="2"/>
        <v>91.36363636363636</v>
      </c>
      <c r="O18" s="17">
        <f t="shared" si="3"/>
        <v>274.09090909090907</v>
      </c>
    </row>
    <row r="19" spans="1:15" x14ac:dyDescent="0.15">
      <c r="A19" s="3">
        <v>1431</v>
      </c>
      <c r="B19" s="4" t="s">
        <v>36</v>
      </c>
      <c r="C19" s="5">
        <v>51</v>
      </c>
      <c r="D19" s="5">
        <v>1</v>
      </c>
      <c r="E19" s="5">
        <v>18</v>
      </c>
      <c r="F19" s="46">
        <v>3696000</v>
      </c>
      <c r="G19" s="2">
        <f t="shared" si="4"/>
        <v>2432.8000000000002</v>
      </c>
      <c r="H19" s="2">
        <f t="shared" si="0"/>
        <v>2430</v>
      </c>
      <c r="I19" s="1">
        <f t="shared" si="5"/>
        <v>2430</v>
      </c>
      <c r="L19" s="17">
        <v>400</v>
      </c>
      <c r="M19" s="17">
        <f t="shared" si="1"/>
        <v>1660.909090909091</v>
      </c>
      <c r="N19" s="17">
        <f t="shared" si="2"/>
        <v>92.272727272727266</v>
      </c>
      <c r="O19" s="17">
        <f t="shared" si="3"/>
        <v>276.81818181818181</v>
      </c>
    </row>
    <row r="20" spans="1:15" x14ac:dyDescent="0.15">
      <c r="A20" s="3">
        <v>1432</v>
      </c>
      <c r="B20" s="4" t="s">
        <v>36</v>
      </c>
      <c r="C20" s="5">
        <v>51</v>
      </c>
      <c r="D20" s="5">
        <v>1</v>
      </c>
      <c r="E20" s="5">
        <v>19</v>
      </c>
      <c r="F20" s="46">
        <v>3728400</v>
      </c>
      <c r="G20" s="2">
        <f t="shared" si="4"/>
        <v>2450.62</v>
      </c>
      <c r="H20" s="2">
        <f t="shared" si="0"/>
        <v>2450</v>
      </c>
      <c r="I20" s="1">
        <f t="shared" si="5"/>
        <v>2450</v>
      </c>
      <c r="L20" s="17">
        <v>400</v>
      </c>
      <c r="M20" s="17">
        <f t="shared" si="1"/>
        <v>1677.2727272727273</v>
      </c>
      <c r="N20" s="17">
        <f t="shared" si="2"/>
        <v>93.181818181818187</v>
      </c>
      <c r="O20" s="17">
        <f t="shared" si="3"/>
        <v>279.54545454545456</v>
      </c>
    </row>
    <row r="21" spans="1:15" x14ac:dyDescent="0.15">
      <c r="A21" s="3">
        <v>1433</v>
      </c>
      <c r="B21" s="4" t="s">
        <v>36</v>
      </c>
      <c r="C21" s="5">
        <v>51</v>
      </c>
      <c r="D21" s="5">
        <v>1</v>
      </c>
      <c r="E21" s="5">
        <v>20</v>
      </c>
      <c r="F21" s="46">
        <v>3759600</v>
      </c>
      <c r="G21" s="2">
        <f t="shared" si="4"/>
        <v>2467.7800000000002</v>
      </c>
      <c r="H21" s="2">
        <f t="shared" si="0"/>
        <v>2460</v>
      </c>
      <c r="I21" s="1">
        <f t="shared" si="5"/>
        <v>2460</v>
      </c>
      <c r="L21" s="17">
        <v>400</v>
      </c>
      <c r="M21" s="17">
        <f t="shared" si="1"/>
        <v>1685.4545454545455</v>
      </c>
      <c r="N21" s="17">
        <f t="shared" si="2"/>
        <v>93.63636363636364</v>
      </c>
      <c r="O21" s="17">
        <f t="shared" si="3"/>
        <v>280.90909090909093</v>
      </c>
    </row>
    <row r="22" spans="1:15" x14ac:dyDescent="0.15">
      <c r="A22" s="3">
        <v>1434</v>
      </c>
      <c r="B22" s="4" t="s">
        <v>36</v>
      </c>
      <c r="C22" s="5">
        <v>51</v>
      </c>
      <c r="D22" s="5">
        <v>1</v>
      </c>
      <c r="E22" s="5">
        <v>21</v>
      </c>
      <c r="F22" s="46">
        <v>3790800</v>
      </c>
      <c r="G22" s="2">
        <f t="shared" si="4"/>
        <v>2484.94</v>
      </c>
      <c r="H22" s="2">
        <f t="shared" si="0"/>
        <v>2480</v>
      </c>
      <c r="I22" s="1">
        <f t="shared" si="5"/>
        <v>2480</v>
      </c>
      <c r="L22" s="17">
        <v>400</v>
      </c>
      <c r="M22" s="17">
        <f t="shared" si="1"/>
        <v>1701.8181818181818</v>
      </c>
      <c r="N22" s="17">
        <f t="shared" si="2"/>
        <v>94.545454545454547</v>
      </c>
      <c r="O22" s="17">
        <f t="shared" si="3"/>
        <v>283.63636363636363</v>
      </c>
    </row>
    <row r="23" spans="1:15" x14ac:dyDescent="0.15">
      <c r="A23" s="3">
        <v>1435</v>
      </c>
      <c r="B23" s="4" t="s">
        <v>36</v>
      </c>
      <c r="C23" s="5">
        <v>51</v>
      </c>
      <c r="D23" s="5">
        <v>1</v>
      </c>
      <c r="E23" s="5">
        <v>22</v>
      </c>
      <c r="F23" s="46">
        <v>3819600</v>
      </c>
      <c r="G23" s="2">
        <f t="shared" si="4"/>
        <v>2500.7800000000002</v>
      </c>
      <c r="H23" s="2">
        <f t="shared" si="0"/>
        <v>2500</v>
      </c>
      <c r="I23" s="1">
        <f t="shared" si="5"/>
        <v>2500</v>
      </c>
      <c r="L23" s="17">
        <v>400</v>
      </c>
      <c r="M23" s="17">
        <f t="shared" si="1"/>
        <v>1718.1818181818182</v>
      </c>
      <c r="N23" s="17">
        <f t="shared" si="2"/>
        <v>95.454545454545453</v>
      </c>
      <c r="O23" s="17">
        <f t="shared" si="3"/>
        <v>286.36363636363637</v>
      </c>
    </row>
    <row r="24" spans="1:15" x14ac:dyDescent="0.15">
      <c r="A24" s="3">
        <v>1436</v>
      </c>
      <c r="B24" s="4" t="s">
        <v>36</v>
      </c>
      <c r="C24" s="5">
        <v>51</v>
      </c>
      <c r="D24" s="5">
        <v>1</v>
      </c>
      <c r="E24" s="5">
        <v>23</v>
      </c>
      <c r="F24" s="46">
        <v>3848400</v>
      </c>
      <c r="G24" s="2">
        <f t="shared" si="4"/>
        <v>2516.62</v>
      </c>
      <c r="H24" s="2">
        <f t="shared" si="0"/>
        <v>2510</v>
      </c>
      <c r="I24" s="1">
        <f t="shared" si="5"/>
        <v>2510</v>
      </c>
      <c r="L24" s="17">
        <v>400</v>
      </c>
      <c r="M24" s="17">
        <f t="shared" si="1"/>
        <v>1726.3636363636363</v>
      </c>
      <c r="N24" s="17">
        <f t="shared" si="2"/>
        <v>95.909090909090907</v>
      </c>
      <c r="O24" s="17">
        <f t="shared" si="3"/>
        <v>287.72727272727275</v>
      </c>
    </row>
    <row r="25" spans="1:15" x14ac:dyDescent="0.15">
      <c r="A25" s="3">
        <v>1437</v>
      </c>
      <c r="B25" s="4" t="s">
        <v>36</v>
      </c>
      <c r="C25" s="5">
        <v>51</v>
      </c>
      <c r="D25" s="5">
        <v>1</v>
      </c>
      <c r="E25" s="5">
        <v>24</v>
      </c>
      <c r="F25" s="46">
        <v>3874800</v>
      </c>
      <c r="G25" s="2">
        <f t="shared" si="4"/>
        <v>2531.14</v>
      </c>
      <c r="H25" s="2">
        <f t="shared" si="0"/>
        <v>2530</v>
      </c>
      <c r="I25" s="1">
        <f t="shared" si="5"/>
        <v>2530</v>
      </c>
      <c r="L25" s="17">
        <v>400</v>
      </c>
      <c r="M25" s="17">
        <f t="shared" si="1"/>
        <v>1742.7272727272727</v>
      </c>
      <c r="N25" s="17">
        <f t="shared" si="2"/>
        <v>96.818181818181813</v>
      </c>
      <c r="O25" s="17">
        <f t="shared" si="3"/>
        <v>290.45454545454544</v>
      </c>
    </row>
    <row r="26" spans="1:15" x14ac:dyDescent="0.15">
      <c r="A26" s="3">
        <v>1438</v>
      </c>
      <c r="B26" s="4" t="s">
        <v>36</v>
      </c>
      <c r="C26" s="5">
        <v>51</v>
      </c>
      <c r="D26" s="5">
        <v>1</v>
      </c>
      <c r="E26" s="5">
        <v>25</v>
      </c>
      <c r="F26" s="46">
        <v>3901200</v>
      </c>
      <c r="G26" s="2">
        <f t="shared" si="4"/>
        <v>2545.66</v>
      </c>
      <c r="H26" s="2">
        <f t="shared" si="0"/>
        <v>2540</v>
      </c>
      <c r="I26" s="1">
        <f t="shared" si="5"/>
        <v>2540</v>
      </c>
      <c r="L26" s="17">
        <v>400</v>
      </c>
      <c r="M26" s="17">
        <f t="shared" si="1"/>
        <v>1750.909090909091</v>
      </c>
      <c r="N26" s="17">
        <f t="shared" si="2"/>
        <v>97.272727272727266</v>
      </c>
      <c r="O26" s="17">
        <f t="shared" si="3"/>
        <v>291.81818181818181</v>
      </c>
    </row>
    <row r="27" spans="1:15" x14ac:dyDescent="0.15">
      <c r="A27" s="3">
        <v>1439</v>
      </c>
      <c r="B27" s="4" t="s">
        <v>36</v>
      </c>
      <c r="C27" s="5">
        <v>51</v>
      </c>
      <c r="D27" s="5">
        <v>1</v>
      </c>
      <c r="E27" s="5">
        <v>26</v>
      </c>
      <c r="F27" s="46">
        <v>3925200</v>
      </c>
      <c r="G27" s="2">
        <f t="shared" si="4"/>
        <v>2558.86</v>
      </c>
      <c r="H27" s="2">
        <f t="shared" si="0"/>
        <v>2550</v>
      </c>
      <c r="I27" s="1">
        <f t="shared" si="5"/>
        <v>2550</v>
      </c>
      <c r="L27" s="17">
        <v>400</v>
      </c>
      <c r="M27" s="17">
        <f t="shared" si="1"/>
        <v>1759.090909090909</v>
      </c>
      <c r="N27" s="17">
        <f t="shared" si="2"/>
        <v>97.727272727272734</v>
      </c>
      <c r="O27" s="17">
        <f t="shared" si="3"/>
        <v>293.18181818181819</v>
      </c>
    </row>
    <row r="28" spans="1:15" x14ac:dyDescent="0.15">
      <c r="A28" s="3">
        <v>1440</v>
      </c>
      <c r="B28" s="4" t="s">
        <v>36</v>
      </c>
      <c r="C28" s="5">
        <v>51</v>
      </c>
      <c r="D28" s="5">
        <v>1</v>
      </c>
      <c r="E28" s="5">
        <v>27</v>
      </c>
      <c r="F28" s="46">
        <v>3949200</v>
      </c>
      <c r="G28" s="2">
        <f t="shared" si="4"/>
        <v>2572.06</v>
      </c>
      <c r="H28" s="2">
        <f t="shared" si="0"/>
        <v>2570</v>
      </c>
      <c r="I28" s="1">
        <f t="shared" si="5"/>
        <v>2570</v>
      </c>
      <c r="L28" s="17">
        <v>400</v>
      </c>
      <c r="M28" s="17">
        <f t="shared" si="1"/>
        <v>1775.4545454545455</v>
      </c>
      <c r="N28" s="17">
        <f t="shared" si="2"/>
        <v>98.63636363636364</v>
      </c>
      <c r="O28" s="17">
        <f t="shared" si="3"/>
        <v>295.90909090909093</v>
      </c>
    </row>
    <row r="29" spans="1:15" x14ac:dyDescent="0.15">
      <c r="A29" s="3">
        <v>1441</v>
      </c>
      <c r="B29" s="4" t="s">
        <v>36</v>
      </c>
      <c r="C29" s="5">
        <v>51</v>
      </c>
      <c r="D29" s="5">
        <v>1</v>
      </c>
      <c r="E29" s="5">
        <v>28</v>
      </c>
      <c r="F29" s="46">
        <v>3973200</v>
      </c>
      <c r="G29" s="2">
        <f t="shared" si="4"/>
        <v>2585.2600000000002</v>
      </c>
      <c r="H29" s="2">
        <f t="shared" si="0"/>
        <v>2580</v>
      </c>
      <c r="I29" s="1">
        <f t="shared" si="5"/>
        <v>2580</v>
      </c>
      <c r="L29" s="17">
        <v>400</v>
      </c>
      <c r="M29" s="17">
        <f t="shared" si="1"/>
        <v>1783.6363636363637</v>
      </c>
      <c r="N29" s="17">
        <f t="shared" si="2"/>
        <v>99.090909090909093</v>
      </c>
      <c r="O29" s="17">
        <f t="shared" si="3"/>
        <v>297.27272727272725</v>
      </c>
    </row>
    <row r="30" spans="1:15" x14ac:dyDescent="0.15">
      <c r="A30" s="3">
        <v>1442</v>
      </c>
      <c r="B30" s="4" t="s">
        <v>36</v>
      </c>
      <c r="C30" s="5">
        <v>51</v>
      </c>
      <c r="D30" s="5">
        <v>1</v>
      </c>
      <c r="E30" s="5">
        <v>29</v>
      </c>
      <c r="F30" s="46">
        <v>3997200</v>
      </c>
      <c r="G30" s="2">
        <f t="shared" si="4"/>
        <v>2598.46</v>
      </c>
      <c r="H30" s="2">
        <f t="shared" si="0"/>
        <v>2590</v>
      </c>
      <c r="I30" s="1">
        <f t="shared" si="5"/>
        <v>2590</v>
      </c>
      <c r="L30" s="17">
        <v>400</v>
      </c>
      <c r="M30" s="17">
        <f t="shared" si="1"/>
        <v>1791.8181818181818</v>
      </c>
      <c r="N30" s="17">
        <f t="shared" si="2"/>
        <v>99.545454545454547</v>
      </c>
      <c r="O30" s="17">
        <f t="shared" si="3"/>
        <v>298.63636363636363</v>
      </c>
    </row>
    <row r="31" spans="1:15" x14ac:dyDescent="0.15">
      <c r="A31" s="3">
        <v>1443</v>
      </c>
      <c r="B31" s="4" t="s">
        <v>36</v>
      </c>
      <c r="C31" s="5">
        <v>51</v>
      </c>
      <c r="D31" s="5">
        <v>1</v>
      </c>
      <c r="E31" s="5">
        <v>30</v>
      </c>
      <c r="F31" s="46">
        <v>4020000</v>
      </c>
      <c r="G31" s="2">
        <f t="shared" si="4"/>
        <v>2611</v>
      </c>
      <c r="H31" s="2">
        <f t="shared" si="0"/>
        <v>2610</v>
      </c>
      <c r="I31" s="1">
        <f>MIN($H$142,H31)</f>
        <v>2610</v>
      </c>
      <c r="L31" s="17">
        <v>400</v>
      </c>
      <c r="M31" s="17">
        <f t="shared" si="1"/>
        <v>1808.1818181818182</v>
      </c>
      <c r="N31" s="17">
        <f t="shared" si="2"/>
        <v>100.45454545454545</v>
      </c>
      <c r="O31" s="17">
        <f t="shared" si="3"/>
        <v>301.36363636363637</v>
      </c>
    </row>
    <row r="32" spans="1:15" x14ac:dyDescent="0.15">
      <c r="A32" s="3">
        <v>1444</v>
      </c>
      <c r="B32" s="4" t="s">
        <v>36</v>
      </c>
      <c r="C32" s="5">
        <v>51</v>
      </c>
      <c r="D32" s="5">
        <v>1</v>
      </c>
      <c r="E32" s="5">
        <v>31</v>
      </c>
      <c r="F32" s="46">
        <v>4042800</v>
      </c>
      <c r="G32" s="2">
        <f t="shared" si="4"/>
        <v>2623.54</v>
      </c>
      <c r="H32" s="2">
        <f t="shared" si="0"/>
        <v>2620</v>
      </c>
      <c r="I32" s="1">
        <f t="shared" si="5"/>
        <v>2620</v>
      </c>
      <c r="L32" s="17">
        <v>400</v>
      </c>
      <c r="M32" s="17">
        <f t="shared" si="1"/>
        <v>1816.3636363636363</v>
      </c>
      <c r="N32" s="17">
        <f t="shared" si="2"/>
        <v>100.90909090909091</v>
      </c>
      <c r="O32" s="17">
        <f t="shared" si="3"/>
        <v>302.72727272727275</v>
      </c>
    </row>
    <row r="33" spans="1:17" x14ac:dyDescent="0.15">
      <c r="A33" s="3">
        <v>1445</v>
      </c>
      <c r="B33" s="4" t="s">
        <v>36</v>
      </c>
      <c r="C33" s="5">
        <v>51</v>
      </c>
      <c r="D33" s="5">
        <v>1</v>
      </c>
      <c r="E33" s="5">
        <v>32</v>
      </c>
      <c r="F33" s="46">
        <v>4065600</v>
      </c>
      <c r="G33" s="2">
        <f t="shared" si="4"/>
        <v>2636.08</v>
      </c>
      <c r="H33" s="2">
        <f t="shared" si="0"/>
        <v>2630</v>
      </c>
      <c r="I33" s="1">
        <f t="shared" si="5"/>
        <v>2630</v>
      </c>
      <c r="L33" s="17">
        <v>400</v>
      </c>
      <c r="M33" s="17">
        <f t="shared" si="1"/>
        <v>1824.5454545454545</v>
      </c>
      <c r="N33" s="17">
        <f t="shared" si="2"/>
        <v>101.36363636363636</v>
      </c>
      <c r="O33" s="17">
        <f t="shared" si="3"/>
        <v>304.09090909090907</v>
      </c>
    </row>
    <row r="34" spans="1:17" x14ac:dyDescent="0.15">
      <c r="A34" s="3">
        <v>1446</v>
      </c>
      <c r="B34" s="4" t="s">
        <v>36</v>
      </c>
      <c r="C34" s="5">
        <v>51</v>
      </c>
      <c r="D34" s="5">
        <v>1</v>
      </c>
      <c r="E34" s="5">
        <v>33</v>
      </c>
      <c r="F34" s="46">
        <v>4087200</v>
      </c>
      <c r="G34" s="2">
        <f t="shared" si="4"/>
        <v>2647.96</v>
      </c>
      <c r="H34" s="2">
        <f t="shared" si="0"/>
        <v>2640</v>
      </c>
      <c r="I34" s="1">
        <f t="shared" si="5"/>
        <v>2640</v>
      </c>
      <c r="L34" s="17">
        <v>400</v>
      </c>
      <c r="M34" s="17">
        <f t="shared" si="1"/>
        <v>1832.7272727272727</v>
      </c>
      <c r="N34" s="17">
        <f t="shared" si="2"/>
        <v>101.81818181818181</v>
      </c>
      <c r="O34" s="17">
        <f t="shared" si="3"/>
        <v>305.45454545454544</v>
      </c>
    </row>
    <row r="35" spans="1:17" x14ac:dyDescent="0.15">
      <c r="A35" s="3">
        <v>1447</v>
      </c>
      <c r="B35" s="4" t="s">
        <v>36</v>
      </c>
      <c r="C35" s="5">
        <v>51</v>
      </c>
      <c r="D35" s="5">
        <v>1</v>
      </c>
      <c r="E35" s="5">
        <v>34</v>
      </c>
      <c r="F35" s="46">
        <v>4110000</v>
      </c>
      <c r="G35" s="2">
        <f t="shared" si="4"/>
        <v>2660.5</v>
      </c>
      <c r="H35" s="2">
        <f t="shared" si="0"/>
        <v>2660</v>
      </c>
      <c r="I35" s="1">
        <f t="shared" si="5"/>
        <v>2660</v>
      </c>
      <c r="L35" s="17">
        <v>400</v>
      </c>
      <c r="M35" s="17">
        <f t="shared" si="1"/>
        <v>1849.090909090909</v>
      </c>
      <c r="N35" s="17">
        <f t="shared" si="2"/>
        <v>102.72727272727273</v>
      </c>
      <c r="O35" s="17">
        <f t="shared" si="3"/>
        <v>308.18181818181819</v>
      </c>
    </row>
    <row r="36" spans="1:17" x14ac:dyDescent="0.15">
      <c r="A36" s="3">
        <v>1448</v>
      </c>
      <c r="B36" s="4" t="s">
        <v>36</v>
      </c>
      <c r="C36" s="5">
        <v>51</v>
      </c>
      <c r="D36" s="5">
        <v>1</v>
      </c>
      <c r="E36" s="5">
        <v>35</v>
      </c>
      <c r="F36" s="46">
        <v>4132800</v>
      </c>
      <c r="G36" s="2">
        <f t="shared" si="4"/>
        <v>2673.04</v>
      </c>
      <c r="H36" s="2">
        <f t="shared" si="0"/>
        <v>2670</v>
      </c>
      <c r="I36" s="1">
        <f t="shared" si="5"/>
        <v>2670</v>
      </c>
      <c r="L36" s="17">
        <v>400</v>
      </c>
      <c r="M36" s="17">
        <f t="shared" si="1"/>
        <v>1857.2727272727273</v>
      </c>
      <c r="N36" s="17">
        <f t="shared" si="2"/>
        <v>103.18181818181819</v>
      </c>
      <c r="O36" s="17">
        <f t="shared" si="3"/>
        <v>309.54545454545456</v>
      </c>
    </row>
    <row r="37" spans="1:17" x14ac:dyDescent="0.15">
      <c r="A37" s="3">
        <v>1449</v>
      </c>
      <c r="B37" s="4" t="s">
        <v>36</v>
      </c>
      <c r="C37" s="5">
        <v>51</v>
      </c>
      <c r="D37" s="5">
        <v>1</v>
      </c>
      <c r="E37" s="5">
        <v>36</v>
      </c>
      <c r="F37" s="46">
        <v>4155600</v>
      </c>
      <c r="G37" s="2">
        <f t="shared" si="4"/>
        <v>2685.58</v>
      </c>
      <c r="H37" s="2">
        <f t="shared" si="0"/>
        <v>2680</v>
      </c>
      <c r="I37" s="1">
        <f t="shared" si="5"/>
        <v>2680</v>
      </c>
      <c r="L37" s="17">
        <v>400</v>
      </c>
      <c r="M37" s="17">
        <f t="shared" si="1"/>
        <v>1865.4545454545455</v>
      </c>
      <c r="N37" s="17">
        <f t="shared" si="2"/>
        <v>103.63636363636364</v>
      </c>
      <c r="O37" s="17">
        <f t="shared" si="3"/>
        <v>310.90909090909093</v>
      </c>
    </row>
    <row r="38" spans="1:17" x14ac:dyDescent="0.15">
      <c r="A38" s="3">
        <v>1450</v>
      </c>
      <c r="B38" s="4" t="s">
        <v>36</v>
      </c>
      <c r="C38" s="5">
        <v>51</v>
      </c>
      <c r="D38" s="5">
        <v>1</v>
      </c>
      <c r="E38" s="5">
        <v>37</v>
      </c>
      <c r="F38" s="46">
        <v>4176000</v>
      </c>
      <c r="G38" s="2">
        <f t="shared" si="4"/>
        <v>2696.8</v>
      </c>
      <c r="H38" s="2">
        <f t="shared" si="0"/>
        <v>2690</v>
      </c>
      <c r="I38" s="1">
        <f t="shared" si="5"/>
        <v>2690</v>
      </c>
      <c r="L38" s="17">
        <v>400</v>
      </c>
      <c r="M38" s="17">
        <f t="shared" si="1"/>
        <v>1873.6363636363637</v>
      </c>
      <c r="N38" s="17">
        <f t="shared" si="2"/>
        <v>104.09090909090909</v>
      </c>
      <c r="O38" s="17">
        <f t="shared" si="3"/>
        <v>312.27272727272725</v>
      </c>
    </row>
    <row r="39" spans="1:17" x14ac:dyDescent="0.15">
      <c r="A39" s="3">
        <v>1451</v>
      </c>
      <c r="B39" s="4" t="s">
        <v>36</v>
      </c>
      <c r="C39" s="5">
        <v>51</v>
      </c>
      <c r="D39" s="5">
        <v>1</v>
      </c>
      <c r="E39" s="5">
        <v>38</v>
      </c>
      <c r="F39" s="46">
        <v>4190400</v>
      </c>
      <c r="G39" s="2">
        <f t="shared" si="4"/>
        <v>2704.72</v>
      </c>
      <c r="H39" s="2">
        <f t="shared" si="0"/>
        <v>2700</v>
      </c>
      <c r="I39" s="1">
        <f t="shared" si="5"/>
        <v>2700</v>
      </c>
      <c r="L39" s="17">
        <v>400</v>
      </c>
      <c r="M39" s="17">
        <f t="shared" si="1"/>
        <v>1881.8181818181818</v>
      </c>
      <c r="N39" s="17">
        <f t="shared" si="2"/>
        <v>104.54545454545455</v>
      </c>
      <c r="O39" s="17">
        <f t="shared" si="3"/>
        <v>313.63636363636363</v>
      </c>
      <c r="Q39" s="48"/>
    </row>
    <row r="40" spans="1:17" x14ac:dyDescent="0.15">
      <c r="A40" s="3">
        <v>1452</v>
      </c>
      <c r="B40" s="4" t="s">
        <v>36</v>
      </c>
      <c r="C40" s="5">
        <v>51</v>
      </c>
      <c r="D40" s="5">
        <v>1</v>
      </c>
      <c r="E40" s="5">
        <v>39</v>
      </c>
      <c r="F40" s="46">
        <v>4203600</v>
      </c>
      <c r="G40" s="2">
        <f t="shared" si="4"/>
        <v>2711.98</v>
      </c>
      <c r="H40" s="2">
        <f t="shared" si="0"/>
        <v>2710</v>
      </c>
      <c r="I40" s="1">
        <f t="shared" si="5"/>
        <v>2710</v>
      </c>
      <c r="L40" s="17">
        <v>400</v>
      </c>
      <c r="M40" s="17">
        <f t="shared" si="1"/>
        <v>1890</v>
      </c>
      <c r="N40" s="17">
        <f t="shared" si="2"/>
        <v>105</v>
      </c>
      <c r="O40" s="17">
        <f t="shared" si="3"/>
        <v>315</v>
      </c>
      <c r="Q40" s="48"/>
    </row>
    <row r="41" spans="1:17" x14ac:dyDescent="0.15">
      <c r="A41" s="3">
        <v>1453</v>
      </c>
      <c r="B41" s="4" t="s">
        <v>36</v>
      </c>
      <c r="C41" s="5">
        <v>51</v>
      </c>
      <c r="D41" s="5">
        <v>1</v>
      </c>
      <c r="E41" s="5">
        <v>40</v>
      </c>
      <c r="F41" s="46">
        <v>4215600</v>
      </c>
      <c r="G41" s="2">
        <f t="shared" si="4"/>
        <v>2718.58</v>
      </c>
      <c r="H41" s="2">
        <f t="shared" si="0"/>
        <v>2710</v>
      </c>
      <c r="I41" s="1">
        <f t="shared" si="5"/>
        <v>2710</v>
      </c>
      <c r="L41" s="17">
        <v>400</v>
      </c>
      <c r="M41" s="17">
        <f t="shared" si="1"/>
        <v>1890</v>
      </c>
      <c r="N41" s="17">
        <f t="shared" si="2"/>
        <v>105</v>
      </c>
      <c r="O41" s="17">
        <f t="shared" si="3"/>
        <v>315</v>
      </c>
      <c r="Q41" s="48"/>
    </row>
    <row r="42" spans="1:17" x14ac:dyDescent="0.15">
      <c r="A42" s="3">
        <v>1454</v>
      </c>
      <c r="B42" s="4" t="s">
        <v>36</v>
      </c>
      <c r="C42" s="5">
        <v>51</v>
      </c>
      <c r="D42" s="5">
        <v>1</v>
      </c>
      <c r="E42" s="5">
        <v>41</v>
      </c>
      <c r="F42" s="46">
        <v>4221600</v>
      </c>
      <c r="G42" s="2">
        <f t="shared" si="4"/>
        <v>2721.88</v>
      </c>
      <c r="H42" s="2">
        <f t="shared" si="0"/>
        <v>2720</v>
      </c>
      <c r="I42" s="1">
        <f t="shared" si="5"/>
        <v>2720</v>
      </c>
      <c r="L42" s="17">
        <v>400</v>
      </c>
      <c r="M42" s="17">
        <f t="shared" si="1"/>
        <v>1898.1818181818182</v>
      </c>
      <c r="N42" s="17">
        <f t="shared" si="2"/>
        <v>105.45454545454545</v>
      </c>
      <c r="O42" s="17">
        <f t="shared" si="3"/>
        <v>316.36363636363637</v>
      </c>
      <c r="Q42" s="48"/>
    </row>
    <row r="43" spans="1:17" x14ac:dyDescent="0.15">
      <c r="A43" s="3">
        <v>1455</v>
      </c>
      <c r="B43" s="4" t="s">
        <v>36</v>
      </c>
      <c r="C43" s="5">
        <v>51</v>
      </c>
      <c r="D43" s="5">
        <v>1</v>
      </c>
      <c r="E43" s="5">
        <v>42</v>
      </c>
      <c r="F43" s="46">
        <v>4226400</v>
      </c>
      <c r="G43" s="2">
        <f t="shared" si="4"/>
        <v>2724.52</v>
      </c>
      <c r="H43" s="2">
        <f t="shared" si="0"/>
        <v>2720</v>
      </c>
      <c r="I43" s="1">
        <f t="shared" si="5"/>
        <v>2720</v>
      </c>
      <c r="L43" s="17">
        <v>400</v>
      </c>
      <c r="M43" s="17">
        <f t="shared" si="1"/>
        <v>1898.1818181818182</v>
      </c>
      <c r="N43" s="17">
        <f t="shared" si="2"/>
        <v>105.45454545454545</v>
      </c>
      <c r="O43" s="17">
        <f t="shared" si="3"/>
        <v>316.36363636363637</v>
      </c>
      <c r="Q43" s="48"/>
    </row>
    <row r="44" spans="1:17" x14ac:dyDescent="0.15">
      <c r="A44" s="3">
        <v>1456</v>
      </c>
      <c r="B44" s="4" t="s">
        <v>36</v>
      </c>
      <c r="C44" s="5">
        <v>51</v>
      </c>
      <c r="D44" s="5">
        <v>1</v>
      </c>
      <c r="E44" s="5">
        <v>43</v>
      </c>
      <c r="F44" s="46">
        <v>4231200</v>
      </c>
      <c r="G44" s="2">
        <f t="shared" si="4"/>
        <v>2727.16</v>
      </c>
      <c r="H44" s="2">
        <f t="shared" si="0"/>
        <v>2720</v>
      </c>
      <c r="I44" s="1">
        <f t="shared" si="5"/>
        <v>2720</v>
      </c>
      <c r="L44" s="17">
        <v>400</v>
      </c>
      <c r="M44" s="17">
        <f t="shared" si="1"/>
        <v>1898.1818181818182</v>
      </c>
      <c r="N44" s="17">
        <f t="shared" si="2"/>
        <v>105.45454545454545</v>
      </c>
      <c r="O44" s="17">
        <f t="shared" si="3"/>
        <v>316.36363636363637</v>
      </c>
      <c r="Q44" s="48"/>
    </row>
    <row r="45" spans="1:17" x14ac:dyDescent="0.15">
      <c r="A45" s="3">
        <v>1457</v>
      </c>
      <c r="B45" s="4" t="s">
        <v>36</v>
      </c>
      <c r="C45" s="5">
        <v>51</v>
      </c>
      <c r="D45" s="5">
        <v>1</v>
      </c>
      <c r="E45" s="5">
        <v>44</v>
      </c>
      <c r="F45" s="46">
        <v>4234800</v>
      </c>
      <c r="G45" s="2">
        <f t="shared" si="4"/>
        <v>2729.14</v>
      </c>
      <c r="H45" s="2">
        <f t="shared" si="0"/>
        <v>2720</v>
      </c>
      <c r="I45" s="1">
        <f t="shared" si="5"/>
        <v>2720</v>
      </c>
      <c r="L45" s="17">
        <v>400</v>
      </c>
      <c r="M45" s="17">
        <f t="shared" si="1"/>
        <v>1898.1818181818182</v>
      </c>
      <c r="N45" s="17">
        <f t="shared" si="2"/>
        <v>105.45454545454545</v>
      </c>
      <c r="O45" s="17">
        <f t="shared" si="3"/>
        <v>316.36363636363637</v>
      </c>
      <c r="Q45" s="48"/>
    </row>
    <row r="46" spans="1:17" x14ac:dyDescent="0.15">
      <c r="A46" s="3">
        <v>1458</v>
      </c>
      <c r="B46" s="4" t="s">
        <v>36</v>
      </c>
      <c r="C46" s="5">
        <v>51</v>
      </c>
      <c r="D46" s="5">
        <v>1</v>
      </c>
      <c r="E46" s="5">
        <v>45</v>
      </c>
      <c r="F46" s="46">
        <v>4240800</v>
      </c>
      <c r="G46" s="2">
        <f t="shared" si="4"/>
        <v>2732.44</v>
      </c>
      <c r="H46" s="2">
        <f t="shared" si="0"/>
        <v>2730</v>
      </c>
      <c r="I46" s="1">
        <f t="shared" si="5"/>
        <v>2730</v>
      </c>
      <c r="L46" s="17">
        <v>400</v>
      </c>
      <c r="M46" s="17">
        <f t="shared" si="1"/>
        <v>1906.3636363636363</v>
      </c>
      <c r="N46" s="17">
        <f t="shared" si="2"/>
        <v>105.90909090909091</v>
      </c>
      <c r="O46" s="17">
        <f t="shared" si="3"/>
        <v>317.72727272727275</v>
      </c>
      <c r="Q46" s="48"/>
    </row>
    <row r="47" spans="1:17" x14ac:dyDescent="0.15">
      <c r="A47" s="3">
        <v>1459</v>
      </c>
      <c r="B47" s="4" t="s">
        <v>36</v>
      </c>
      <c r="C47" s="5">
        <v>51</v>
      </c>
      <c r="D47" s="5">
        <v>1</v>
      </c>
      <c r="E47" s="5">
        <v>46</v>
      </c>
      <c r="F47" s="46">
        <v>4246800</v>
      </c>
      <c r="G47" s="2">
        <f t="shared" si="4"/>
        <v>2735.74</v>
      </c>
      <c r="H47" s="2">
        <f t="shared" si="0"/>
        <v>2730</v>
      </c>
      <c r="I47" s="1">
        <f t="shared" si="5"/>
        <v>2730</v>
      </c>
      <c r="L47" s="17">
        <v>400</v>
      </c>
      <c r="M47" s="17">
        <f t="shared" si="1"/>
        <v>1906.3636363636363</v>
      </c>
      <c r="N47" s="17">
        <f t="shared" si="2"/>
        <v>105.90909090909091</v>
      </c>
      <c r="O47" s="17">
        <f t="shared" si="3"/>
        <v>317.72727272727275</v>
      </c>
      <c r="Q47" s="48"/>
    </row>
    <row r="48" spans="1:17" x14ac:dyDescent="0.15">
      <c r="A48" s="3">
        <v>1460</v>
      </c>
      <c r="B48" s="4" t="s">
        <v>36</v>
      </c>
      <c r="C48" s="5">
        <v>51</v>
      </c>
      <c r="D48" s="5">
        <v>1</v>
      </c>
      <c r="E48" s="5">
        <v>47</v>
      </c>
      <c r="F48" s="46">
        <v>4252800</v>
      </c>
      <c r="G48" s="2">
        <f t="shared" si="4"/>
        <v>2739.04</v>
      </c>
      <c r="H48" s="2">
        <f t="shared" si="0"/>
        <v>2730</v>
      </c>
      <c r="I48" s="1">
        <f t="shared" si="5"/>
        <v>2730</v>
      </c>
      <c r="L48" s="17">
        <v>400</v>
      </c>
      <c r="M48" s="17">
        <f t="shared" si="1"/>
        <v>1906.3636363636363</v>
      </c>
      <c r="N48" s="17">
        <f t="shared" si="2"/>
        <v>105.90909090909091</v>
      </c>
      <c r="O48" s="17">
        <f t="shared" si="3"/>
        <v>317.72727272727275</v>
      </c>
      <c r="Q48" s="48"/>
    </row>
    <row r="49" spans="1:17" x14ac:dyDescent="0.15">
      <c r="A49" s="3">
        <v>1461</v>
      </c>
      <c r="B49" s="4" t="s">
        <v>36</v>
      </c>
      <c r="C49" s="5">
        <v>51</v>
      </c>
      <c r="D49" s="5">
        <v>1</v>
      </c>
      <c r="E49" s="5">
        <v>48</v>
      </c>
      <c r="F49" s="46">
        <v>4256400</v>
      </c>
      <c r="G49" s="2">
        <f t="shared" si="4"/>
        <v>2741.02</v>
      </c>
      <c r="H49" s="2">
        <f t="shared" si="0"/>
        <v>2740</v>
      </c>
      <c r="I49" s="1">
        <f t="shared" si="5"/>
        <v>2740</v>
      </c>
      <c r="L49" s="17">
        <v>400</v>
      </c>
      <c r="M49" s="17">
        <f t="shared" si="1"/>
        <v>1914.5454545454545</v>
      </c>
      <c r="N49" s="17">
        <f t="shared" si="2"/>
        <v>106.36363636363636</v>
      </c>
      <c r="O49" s="17">
        <f t="shared" si="3"/>
        <v>319.09090909090907</v>
      </c>
      <c r="Q49" s="48"/>
    </row>
    <row r="50" spans="1:17" x14ac:dyDescent="0.15">
      <c r="A50" s="3">
        <v>1462</v>
      </c>
      <c r="B50" s="4" t="s">
        <v>36</v>
      </c>
      <c r="C50" s="5">
        <v>51</v>
      </c>
      <c r="D50" s="5">
        <v>1</v>
      </c>
      <c r="E50" s="5">
        <v>49</v>
      </c>
      <c r="F50" s="46">
        <v>4260000</v>
      </c>
      <c r="G50" s="2">
        <f t="shared" si="4"/>
        <v>2743</v>
      </c>
      <c r="H50" s="2">
        <f t="shared" si="0"/>
        <v>2740</v>
      </c>
      <c r="I50" s="1">
        <f t="shared" si="5"/>
        <v>2740</v>
      </c>
      <c r="L50" s="17">
        <v>400</v>
      </c>
      <c r="M50" s="17">
        <f t="shared" si="1"/>
        <v>1914.5454545454545</v>
      </c>
      <c r="N50" s="17">
        <f t="shared" si="2"/>
        <v>106.36363636363636</v>
      </c>
      <c r="O50" s="17">
        <f t="shared" si="3"/>
        <v>319.09090909090907</v>
      </c>
      <c r="Q50" s="48"/>
    </row>
    <row r="51" spans="1:17" x14ac:dyDescent="0.15">
      <c r="A51" s="3">
        <v>1463</v>
      </c>
      <c r="B51" s="4" t="s">
        <v>36</v>
      </c>
      <c r="C51" s="5">
        <v>51</v>
      </c>
      <c r="D51" s="5">
        <v>1</v>
      </c>
      <c r="E51" s="5">
        <v>50</v>
      </c>
      <c r="F51" s="46">
        <v>4263600</v>
      </c>
      <c r="G51" s="2">
        <f t="shared" si="4"/>
        <v>2744.98</v>
      </c>
      <c r="H51" s="2">
        <f t="shared" si="0"/>
        <v>2740</v>
      </c>
      <c r="I51" s="1">
        <f t="shared" si="5"/>
        <v>2740</v>
      </c>
      <c r="L51" s="17">
        <v>400</v>
      </c>
      <c r="M51" s="17">
        <f t="shared" si="1"/>
        <v>1914.5454545454545</v>
      </c>
      <c r="N51" s="17">
        <f t="shared" si="2"/>
        <v>106.36363636363636</v>
      </c>
      <c r="O51" s="17">
        <f t="shared" si="3"/>
        <v>319.09090909090907</v>
      </c>
      <c r="Q51" s="48"/>
    </row>
    <row r="52" spans="1:17" x14ac:dyDescent="0.15">
      <c r="A52" s="3">
        <v>1464</v>
      </c>
      <c r="B52" s="4" t="s">
        <v>36</v>
      </c>
      <c r="C52" s="5">
        <v>51</v>
      </c>
      <c r="D52" s="5">
        <v>1</v>
      </c>
      <c r="E52" s="5">
        <v>51</v>
      </c>
      <c r="F52" s="46">
        <v>4267200</v>
      </c>
      <c r="G52" s="2">
        <f t="shared" si="4"/>
        <v>2746.96</v>
      </c>
      <c r="H52" s="2">
        <f t="shared" si="0"/>
        <v>2740</v>
      </c>
      <c r="I52" s="1">
        <f t="shared" si="5"/>
        <v>2740</v>
      </c>
      <c r="L52" s="17">
        <v>400</v>
      </c>
      <c r="M52" s="17">
        <f t="shared" si="1"/>
        <v>1914.5454545454545</v>
      </c>
      <c r="N52" s="17">
        <f t="shared" si="2"/>
        <v>106.36363636363636</v>
      </c>
      <c r="O52" s="17">
        <f t="shared" si="3"/>
        <v>319.09090909090907</v>
      </c>
      <c r="Q52" s="48"/>
    </row>
    <row r="53" spans="1:17" x14ac:dyDescent="0.15">
      <c r="A53" s="3">
        <v>1465</v>
      </c>
      <c r="B53" s="4" t="s">
        <v>36</v>
      </c>
      <c r="C53" s="5">
        <v>51</v>
      </c>
      <c r="D53" s="5">
        <v>1</v>
      </c>
      <c r="E53" s="5">
        <v>52</v>
      </c>
      <c r="F53" s="46">
        <v>4270800</v>
      </c>
      <c r="G53" s="2">
        <f t="shared" si="4"/>
        <v>2748.94</v>
      </c>
      <c r="H53" s="2">
        <f t="shared" si="0"/>
        <v>2740</v>
      </c>
      <c r="I53" s="1">
        <f>MIN($H$142,H53)</f>
        <v>2740</v>
      </c>
      <c r="L53" s="17">
        <v>400</v>
      </c>
      <c r="M53" s="17">
        <f t="shared" si="1"/>
        <v>1914.5454545454545</v>
      </c>
      <c r="N53" s="17">
        <f t="shared" si="2"/>
        <v>106.36363636363636</v>
      </c>
      <c r="O53" s="17">
        <f t="shared" si="3"/>
        <v>319.09090909090907</v>
      </c>
      <c r="Q53" s="48"/>
    </row>
    <row r="54" spans="1:17" x14ac:dyDescent="0.15">
      <c r="A54" s="3">
        <v>1466</v>
      </c>
      <c r="B54" s="4" t="s">
        <v>36</v>
      </c>
      <c r="C54" s="5">
        <v>51</v>
      </c>
      <c r="D54" s="5">
        <v>1</v>
      </c>
      <c r="E54" s="5">
        <v>53</v>
      </c>
      <c r="F54" s="46">
        <v>4275600</v>
      </c>
      <c r="G54" s="2">
        <f t="shared" si="4"/>
        <v>2751.58</v>
      </c>
      <c r="H54" s="2">
        <f t="shared" si="0"/>
        <v>2750</v>
      </c>
      <c r="I54" s="1">
        <f t="shared" si="5"/>
        <v>2750</v>
      </c>
      <c r="L54" s="17">
        <v>400</v>
      </c>
      <c r="M54" s="17">
        <f t="shared" si="1"/>
        <v>1922.7272727272727</v>
      </c>
      <c r="N54" s="17">
        <f t="shared" si="2"/>
        <v>106.81818181818181</v>
      </c>
      <c r="O54" s="17">
        <f t="shared" si="3"/>
        <v>320.45454545454544</v>
      </c>
      <c r="Q54" s="48"/>
    </row>
    <row r="55" spans="1:17" x14ac:dyDescent="0.15">
      <c r="A55" s="3">
        <v>1467</v>
      </c>
      <c r="B55" s="4" t="s">
        <v>36</v>
      </c>
      <c r="C55" s="5">
        <v>51</v>
      </c>
      <c r="D55" s="5">
        <v>1</v>
      </c>
      <c r="E55" s="5">
        <v>54</v>
      </c>
      <c r="F55" s="46">
        <v>4279200</v>
      </c>
      <c r="G55" s="2">
        <f t="shared" si="4"/>
        <v>2753.56</v>
      </c>
      <c r="H55" s="2">
        <f t="shared" si="0"/>
        <v>2750</v>
      </c>
      <c r="I55" s="1">
        <f t="shared" si="5"/>
        <v>2750</v>
      </c>
      <c r="L55" s="17">
        <v>400</v>
      </c>
      <c r="M55" s="17">
        <f t="shared" si="1"/>
        <v>1922.7272727272727</v>
      </c>
      <c r="N55" s="17">
        <f t="shared" si="2"/>
        <v>106.81818181818181</v>
      </c>
      <c r="O55" s="17">
        <f t="shared" si="3"/>
        <v>320.45454545454544</v>
      </c>
      <c r="Q55" s="48"/>
    </row>
    <row r="56" spans="1:17" x14ac:dyDescent="0.15">
      <c r="A56" s="3">
        <v>1468</v>
      </c>
      <c r="B56" s="4" t="s">
        <v>36</v>
      </c>
      <c r="C56" s="5">
        <v>51</v>
      </c>
      <c r="D56" s="5">
        <v>1</v>
      </c>
      <c r="E56" s="5">
        <v>55</v>
      </c>
      <c r="F56" s="46">
        <v>4284000</v>
      </c>
      <c r="G56" s="2">
        <f t="shared" si="4"/>
        <v>2756.2</v>
      </c>
      <c r="H56" s="2">
        <f t="shared" si="0"/>
        <v>2750</v>
      </c>
      <c r="I56" s="1">
        <f t="shared" si="5"/>
        <v>2750</v>
      </c>
      <c r="L56" s="17">
        <v>400</v>
      </c>
      <c r="M56" s="17">
        <f t="shared" si="1"/>
        <v>1922.7272727272727</v>
      </c>
      <c r="N56" s="17">
        <f t="shared" si="2"/>
        <v>106.81818181818181</v>
      </c>
      <c r="O56" s="17">
        <f t="shared" si="3"/>
        <v>320.45454545454544</v>
      </c>
      <c r="Q56" s="48"/>
    </row>
    <row r="57" spans="1:17" x14ac:dyDescent="0.15">
      <c r="A57" s="3">
        <v>1469</v>
      </c>
      <c r="B57" s="4" t="s">
        <v>36</v>
      </c>
      <c r="C57" s="5">
        <v>51</v>
      </c>
      <c r="D57" s="5">
        <v>1</v>
      </c>
      <c r="E57" s="5">
        <v>56</v>
      </c>
      <c r="F57" s="46">
        <v>4287600</v>
      </c>
      <c r="G57" s="2">
        <f t="shared" si="4"/>
        <v>2758.18</v>
      </c>
      <c r="H57" s="2">
        <f t="shared" si="0"/>
        <v>2750</v>
      </c>
      <c r="I57" s="1">
        <f t="shared" si="5"/>
        <v>2750</v>
      </c>
      <c r="L57" s="17">
        <v>400</v>
      </c>
      <c r="M57" s="17">
        <f t="shared" si="1"/>
        <v>1922.7272727272727</v>
      </c>
      <c r="N57" s="17">
        <f t="shared" si="2"/>
        <v>106.81818181818181</v>
      </c>
      <c r="O57" s="17">
        <f t="shared" si="3"/>
        <v>320.45454545454544</v>
      </c>
      <c r="Q57" s="48"/>
    </row>
    <row r="58" spans="1:17" x14ac:dyDescent="0.15">
      <c r="A58" s="3">
        <v>1470</v>
      </c>
      <c r="B58" s="4" t="s">
        <v>36</v>
      </c>
      <c r="C58" s="5">
        <v>51</v>
      </c>
      <c r="D58" s="5">
        <v>1</v>
      </c>
      <c r="E58" s="5">
        <v>57</v>
      </c>
      <c r="F58" s="46">
        <v>4291200</v>
      </c>
      <c r="G58" s="2">
        <f t="shared" si="4"/>
        <v>2760.16</v>
      </c>
      <c r="H58" s="2">
        <f t="shared" si="0"/>
        <v>2760</v>
      </c>
      <c r="I58" s="1">
        <f t="shared" si="5"/>
        <v>2760</v>
      </c>
      <c r="L58" s="17">
        <v>400</v>
      </c>
      <c r="M58" s="17">
        <f t="shared" si="1"/>
        <v>1930.909090909091</v>
      </c>
      <c r="N58" s="17">
        <f t="shared" si="2"/>
        <v>107.27272727272727</v>
      </c>
      <c r="O58" s="17">
        <f t="shared" si="3"/>
        <v>321.81818181818181</v>
      </c>
      <c r="Q58" s="48"/>
    </row>
    <row r="59" spans="1:17" x14ac:dyDescent="0.15">
      <c r="A59" s="3">
        <v>1471</v>
      </c>
      <c r="B59" s="4" t="s">
        <v>36</v>
      </c>
      <c r="C59" s="5">
        <v>51</v>
      </c>
      <c r="D59" s="5">
        <v>1</v>
      </c>
      <c r="E59" s="5">
        <v>58</v>
      </c>
      <c r="F59" s="46">
        <v>4296000</v>
      </c>
      <c r="G59" s="2">
        <f t="shared" si="4"/>
        <v>2762.8</v>
      </c>
      <c r="H59" s="2">
        <f t="shared" si="0"/>
        <v>2760</v>
      </c>
      <c r="I59" s="1">
        <f t="shared" si="5"/>
        <v>2760</v>
      </c>
      <c r="L59" s="17">
        <v>400</v>
      </c>
      <c r="M59" s="17">
        <f t="shared" si="1"/>
        <v>1930.909090909091</v>
      </c>
      <c r="N59" s="17">
        <f t="shared" si="2"/>
        <v>107.27272727272727</v>
      </c>
      <c r="O59" s="17">
        <f t="shared" si="3"/>
        <v>321.81818181818181</v>
      </c>
      <c r="Q59" s="48"/>
    </row>
    <row r="60" spans="1:17" x14ac:dyDescent="0.15">
      <c r="A60" s="3">
        <v>1472</v>
      </c>
      <c r="B60" s="4" t="s">
        <v>36</v>
      </c>
      <c r="C60" s="5">
        <v>51</v>
      </c>
      <c r="D60" s="5">
        <v>1</v>
      </c>
      <c r="E60" s="5">
        <v>59</v>
      </c>
      <c r="F60" s="46">
        <v>4299600</v>
      </c>
      <c r="G60" s="2">
        <f t="shared" si="4"/>
        <v>2764.78</v>
      </c>
      <c r="H60" s="2">
        <f t="shared" si="0"/>
        <v>2760</v>
      </c>
      <c r="I60" s="1">
        <f t="shared" si="5"/>
        <v>2760</v>
      </c>
      <c r="L60" s="17">
        <v>400</v>
      </c>
      <c r="M60" s="17">
        <f t="shared" si="1"/>
        <v>1930.909090909091</v>
      </c>
      <c r="N60" s="17">
        <f t="shared" si="2"/>
        <v>107.27272727272727</v>
      </c>
      <c r="O60" s="17">
        <f t="shared" si="3"/>
        <v>321.81818181818181</v>
      </c>
      <c r="Q60" s="48"/>
    </row>
    <row r="61" spans="1:17" x14ac:dyDescent="0.15">
      <c r="A61" s="3">
        <v>1473</v>
      </c>
      <c r="B61" s="4" t="s">
        <v>36</v>
      </c>
      <c r="C61" s="5">
        <v>51</v>
      </c>
      <c r="D61" s="5">
        <v>1</v>
      </c>
      <c r="E61" s="5">
        <v>60</v>
      </c>
      <c r="F61" s="46">
        <v>4304400</v>
      </c>
      <c r="G61" s="2">
        <f t="shared" si="4"/>
        <v>2767.42</v>
      </c>
      <c r="H61" s="2">
        <f t="shared" si="0"/>
        <v>2760</v>
      </c>
      <c r="I61" s="1">
        <f t="shared" si="5"/>
        <v>2760</v>
      </c>
      <c r="L61" s="17">
        <v>400</v>
      </c>
      <c r="M61" s="17">
        <f t="shared" si="1"/>
        <v>1930.909090909091</v>
      </c>
      <c r="N61" s="17">
        <f t="shared" si="2"/>
        <v>107.27272727272727</v>
      </c>
      <c r="O61" s="17">
        <f t="shared" si="3"/>
        <v>321.81818181818181</v>
      </c>
      <c r="Q61" s="48"/>
    </row>
    <row r="62" spans="1:17" x14ac:dyDescent="0.15">
      <c r="A62" s="3">
        <v>1474</v>
      </c>
      <c r="B62" s="4" t="s">
        <v>36</v>
      </c>
      <c r="C62" s="5">
        <v>51</v>
      </c>
      <c r="D62" s="5">
        <v>1</v>
      </c>
      <c r="E62" s="5">
        <v>61</v>
      </c>
      <c r="F62" s="46">
        <v>4308000</v>
      </c>
      <c r="G62" s="2">
        <f t="shared" si="4"/>
        <v>2769.4</v>
      </c>
      <c r="H62" s="2">
        <f t="shared" si="0"/>
        <v>2760</v>
      </c>
      <c r="I62" s="1">
        <f t="shared" si="5"/>
        <v>2760</v>
      </c>
      <c r="L62" s="17">
        <v>400</v>
      </c>
      <c r="M62" s="17">
        <f t="shared" si="1"/>
        <v>1930.909090909091</v>
      </c>
      <c r="N62" s="17">
        <f t="shared" si="2"/>
        <v>107.27272727272727</v>
      </c>
      <c r="O62" s="17">
        <f t="shared" si="3"/>
        <v>321.81818181818181</v>
      </c>
      <c r="Q62" s="48"/>
    </row>
    <row r="63" spans="1:17" x14ac:dyDescent="0.15">
      <c r="A63" s="3">
        <v>1475</v>
      </c>
      <c r="B63" s="4" t="s">
        <v>36</v>
      </c>
      <c r="C63" s="5">
        <v>51</v>
      </c>
      <c r="D63" s="5">
        <v>1</v>
      </c>
      <c r="E63" s="5">
        <v>62</v>
      </c>
      <c r="F63" s="46">
        <v>4311600</v>
      </c>
      <c r="G63" s="2">
        <f t="shared" si="4"/>
        <v>2771.38</v>
      </c>
      <c r="H63" s="2">
        <f t="shared" si="0"/>
        <v>2770</v>
      </c>
      <c r="I63" s="1">
        <f t="shared" si="5"/>
        <v>2770</v>
      </c>
      <c r="L63" s="17">
        <v>400</v>
      </c>
      <c r="M63" s="17">
        <f t="shared" si="1"/>
        <v>1939.090909090909</v>
      </c>
      <c r="N63" s="17">
        <f t="shared" si="2"/>
        <v>107.72727272727273</v>
      </c>
      <c r="O63" s="17">
        <f t="shared" si="3"/>
        <v>323.18181818181819</v>
      </c>
      <c r="Q63" s="48"/>
    </row>
    <row r="64" spans="1:17" x14ac:dyDescent="0.15">
      <c r="A64" s="3">
        <v>1476</v>
      </c>
      <c r="B64" s="4" t="s">
        <v>36</v>
      </c>
      <c r="C64" s="5">
        <v>51</v>
      </c>
      <c r="D64" s="5">
        <v>1</v>
      </c>
      <c r="E64" s="5">
        <v>63</v>
      </c>
      <c r="F64" s="46">
        <v>4316400</v>
      </c>
      <c r="G64" s="2">
        <f t="shared" si="4"/>
        <v>2774.02</v>
      </c>
      <c r="H64" s="2">
        <f t="shared" si="0"/>
        <v>2770</v>
      </c>
      <c r="I64" s="1">
        <f t="shared" si="5"/>
        <v>2770</v>
      </c>
      <c r="L64" s="17">
        <v>400</v>
      </c>
      <c r="M64" s="17">
        <f t="shared" si="1"/>
        <v>1939.090909090909</v>
      </c>
      <c r="N64" s="17">
        <f t="shared" si="2"/>
        <v>107.72727272727273</v>
      </c>
      <c r="O64" s="17">
        <f t="shared" si="3"/>
        <v>323.18181818181819</v>
      </c>
      <c r="Q64" s="48"/>
    </row>
    <row r="65" spans="1:17" x14ac:dyDescent="0.15">
      <c r="A65" s="3">
        <v>1477</v>
      </c>
      <c r="B65" s="4" t="s">
        <v>36</v>
      </c>
      <c r="C65" s="5">
        <v>51</v>
      </c>
      <c r="D65" s="5">
        <v>1</v>
      </c>
      <c r="E65" s="5">
        <v>64</v>
      </c>
      <c r="F65" s="46">
        <v>4320000</v>
      </c>
      <c r="G65" s="2">
        <f t="shared" si="4"/>
        <v>2776</v>
      </c>
      <c r="H65" s="2">
        <f t="shared" si="0"/>
        <v>2770</v>
      </c>
      <c r="I65" s="1">
        <f t="shared" si="5"/>
        <v>2770</v>
      </c>
      <c r="L65" s="17">
        <v>400</v>
      </c>
      <c r="M65" s="17">
        <f t="shared" si="1"/>
        <v>1939.090909090909</v>
      </c>
      <c r="N65" s="17">
        <f t="shared" si="2"/>
        <v>107.72727272727273</v>
      </c>
      <c r="O65" s="17">
        <f t="shared" si="3"/>
        <v>323.18181818181819</v>
      </c>
      <c r="Q65" s="48"/>
    </row>
    <row r="66" spans="1:17" x14ac:dyDescent="0.15">
      <c r="A66" s="3">
        <v>1478</v>
      </c>
      <c r="B66" s="4" t="s">
        <v>36</v>
      </c>
      <c r="C66" s="5">
        <v>51</v>
      </c>
      <c r="D66" s="5">
        <v>1</v>
      </c>
      <c r="E66" s="5">
        <v>65</v>
      </c>
      <c r="F66" s="46">
        <v>4323600</v>
      </c>
      <c r="G66" s="2">
        <f t="shared" si="4"/>
        <v>2777.98</v>
      </c>
      <c r="H66" s="2">
        <f t="shared" ref="H66:H129" si="6">ROUNDDOWN(G66,-1)</f>
        <v>2770</v>
      </c>
      <c r="I66" s="1">
        <f t="shared" si="5"/>
        <v>2770</v>
      </c>
      <c r="L66" s="17">
        <v>400</v>
      </c>
      <c r="M66" s="17">
        <f t="shared" ref="M66:M129" si="7">(I66-L66)*9/11</f>
        <v>1939.090909090909</v>
      </c>
      <c r="N66" s="17">
        <f t="shared" ref="N66:N129" si="8">(I66-L66)*0.5/11</f>
        <v>107.72727272727273</v>
      </c>
      <c r="O66" s="17">
        <f t="shared" ref="O66:O129" si="9">(I66-L66)*1.5/11</f>
        <v>323.18181818181819</v>
      </c>
      <c r="Q66" s="48"/>
    </row>
    <row r="67" spans="1:17" x14ac:dyDescent="0.15">
      <c r="A67" s="3">
        <v>1479</v>
      </c>
      <c r="B67" s="4" t="s">
        <v>36</v>
      </c>
      <c r="C67" s="5">
        <v>51</v>
      </c>
      <c r="D67" s="5">
        <v>1</v>
      </c>
      <c r="E67" s="5">
        <v>66</v>
      </c>
      <c r="F67" s="46">
        <v>4328400</v>
      </c>
      <c r="G67" s="2">
        <f t="shared" ref="G67:G130" si="10">400+F67*0.05*11/1000</f>
        <v>2780.62</v>
      </c>
      <c r="H67" s="2">
        <f t="shared" si="6"/>
        <v>2780</v>
      </c>
      <c r="I67" s="1">
        <f t="shared" ref="I67:I76" si="11">MIN($H$142,H67)</f>
        <v>2780</v>
      </c>
      <c r="L67" s="17">
        <v>400</v>
      </c>
      <c r="M67" s="17">
        <f t="shared" si="7"/>
        <v>1947.2727272727273</v>
      </c>
      <c r="N67" s="17">
        <f t="shared" si="8"/>
        <v>108.18181818181819</v>
      </c>
      <c r="O67" s="17">
        <f t="shared" si="9"/>
        <v>324.54545454545456</v>
      </c>
      <c r="Q67" s="48"/>
    </row>
    <row r="68" spans="1:17" x14ac:dyDescent="0.15">
      <c r="A68" s="3">
        <v>1480</v>
      </c>
      <c r="B68" s="4" t="s">
        <v>36</v>
      </c>
      <c r="C68" s="5">
        <v>51</v>
      </c>
      <c r="D68" s="5">
        <v>1</v>
      </c>
      <c r="E68" s="5">
        <v>67</v>
      </c>
      <c r="F68" s="46">
        <v>4332000</v>
      </c>
      <c r="G68" s="2">
        <f t="shared" si="10"/>
        <v>2782.6</v>
      </c>
      <c r="H68" s="2">
        <f t="shared" si="6"/>
        <v>2780</v>
      </c>
      <c r="I68" s="1">
        <f t="shared" si="11"/>
        <v>2780</v>
      </c>
      <c r="L68" s="17">
        <v>400</v>
      </c>
      <c r="M68" s="17">
        <f t="shared" si="7"/>
        <v>1947.2727272727273</v>
      </c>
      <c r="N68" s="17">
        <f t="shared" si="8"/>
        <v>108.18181818181819</v>
      </c>
      <c r="O68" s="17">
        <f t="shared" si="9"/>
        <v>324.54545454545456</v>
      </c>
      <c r="Q68" s="48"/>
    </row>
    <row r="69" spans="1:17" x14ac:dyDescent="0.15">
      <c r="A69" s="3">
        <v>1481</v>
      </c>
      <c r="B69" s="4" t="s">
        <v>36</v>
      </c>
      <c r="C69" s="5">
        <v>51</v>
      </c>
      <c r="D69" s="5">
        <v>1</v>
      </c>
      <c r="E69" s="5">
        <v>68</v>
      </c>
      <c r="F69" s="46">
        <v>4336800</v>
      </c>
      <c r="G69" s="2">
        <f t="shared" si="10"/>
        <v>2785.24</v>
      </c>
      <c r="H69" s="2">
        <f t="shared" si="6"/>
        <v>2780</v>
      </c>
      <c r="I69" s="1">
        <f t="shared" si="11"/>
        <v>2780</v>
      </c>
      <c r="L69" s="17">
        <v>400</v>
      </c>
      <c r="M69" s="17">
        <f t="shared" si="7"/>
        <v>1947.2727272727273</v>
      </c>
      <c r="N69" s="17">
        <f t="shared" si="8"/>
        <v>108.18181818181819</v>
      </c>
      <c r="O69" s="17">
        <f t="shared" si="9"/>
        <v>324.54545454545456</v>
      </c>
      <c r="Q69" s="48"/>
    </row>
    <row r="70" spans="1:17" x14ac:dyDescent="0.15">
      <c r="A70" s="3">
        <v>1482</v>
      </c>
      <c r="B70" s="4" t="s">
        <v>36</v>
      </c>
      <c r="C70" s="5">
        <v>51</v>
      </c>
      <c r="D70" s="5">
        <v>1</v>
      </c>
      <c r="E70" s="5">
        <v>69</v>
      </c>
      <c r="F70" s="46">
        <v>4341600</v>
      </c>
      <c r="G70" s="2">
        <f t="shared" si="10"/>
        <v>2787.88</v>
      </c>
      <c r="H70" s="2">
        <f t="shared" si="6"/>
        <v>2780</v>
      </c>
      <c r="I70" s="1">
        <f t="shared" si="11"/>
        <v>2780</v>
      </c>
      <c r="L70" s="17">
        <v>400</v>
      </c>
      <c r="M70" s="17">
        <f t="shared" si="7"/>
        <v>1947.2727272727273</v>
      </c>
      <c r="N70" s="17">
        <f t="shared" si="8"/>
        <v>108.18181818181819</v>
      </c>
      <c r="O70" s="17">
        <f t="shared" si="9"/>
        <v>324.54545454545456</v>
      </c>
      <c r="Q70" s="48"/>
    </row>
    <row r="71" spans="1:17" x14ac:dyDescent="0.15">
      <c r="A71" s="3">
        <v>1483</v>
      </c>
      <c r="B71" s="4" t="s">
        <v>36</v>
      </c>
      <c r="C71" s="5">
        <v>51</v>
      </c>
      <c r="D71" s="5">
        <v>1</v>
      </c>
      <c r="E71" s="5">
        <v>70</v>
      </c>
      <c r="F71" s="46">
        <v>4345200</v>
      </c>
      <c r="G71" s="2">
        <f t="shared" si="10"/>
        <v>2789.86</v>
      </c>
      <c r="H71" s="2">
        <f t="shared" si="6"/>
        <v>2780</v>
      </c>
      <c r="I71" s="1">
        <f t="shared" si="11"/>
        <v>2780</v>
      </c>
      <c r="L71" s="17">
        <v>400</v>
      </c>
      <c r="M71" s="17">
        <f t="shared" si="7"/>
        <v>1947.2727272727273</v>
      </c>
      <c r="N71" s="17">
        <f t="shared" si="8"/>
        <v>108.18181818181819</v>
      </c>
      <c r="O71" s="17">
        <f t="shared" si="9"/>
        <v>324.54545454545456</v>
      </c>
      <c r="Q71" s="48"/>
    </row>
    <row r="72" spans="1:17" x14ac:dyDescent="0.15">
      <c r="A72" s="3">
        <v>1484</v>
      </c>
      <c r="B72" s="4" t="s">
        <v>36</v>
      </c>
      <c r="C72" s="5">
        <v>51</v>
      </c>
      <c r="D72" s="5">
        <v>1</v>
      </c>
      <c r="E72" s="5">
        <v>71</v>
      </c>
      <c r="F72" s="46">
        <v>4350000</v>
      </c>
      <c r="G72" s="2">
        <f t="shared" si="10"/>
        <v>2792.5</v>
      </c>
      <c r="H72" s="2">
        <f t="shared" si="6"/>
        <v>2790</v>
      </c>
      <c r="I72" s="1">
        <f t="shared" si="11"/>
        <v>2790</v>
      </c>
      <c r="L72" s="17">
        <v>400</v>
      </c>
      <c r="M72" s="17">
        <f t="shared" si="7"/>
        <v>1955.4545454545455</v>
      </c>
      <c r="N72" s="17">
        <f t="shared" si="8"/>
        <v>108.63636363636364</v>
      </c>
      <c r="O72" s="17">
        <f t="shared" si="9"/>
        <v>325.90909090909093</v>
      </c>
      <c r="Q72" s="48"/>
    </row>
    <row r="73" spans="1:17" x14ac:dyDescent="0.15">
      <c r="A73" s="3">
        <v>1485</v>
      </c>
      <c r="B73" s="4" t="s">
        <v>36</v>
      </c>
      <c r="C73" s="5">
        <v>51</v>
      </c>
      <c r="D73" s="5">
        <v>1</v>
      </c>
      <c r="E73" s="5">
        <v>72</v>
      </c>
      <c r="F73" s="46">
        <v>4354800</v>
      </c>
      <c r="G73" s="2">
        <f t="shared" si="10"/>
        <v>2795.14</v>
      </c>
      <c r="H73" s="2">
        <f t="shared" si="6"/>
        <v>2790</v>
      </c>
      <c r="I73" s="1">
        <f t="shared" si="11"/>
        <v>2790</v>
      </c>
      <c r="L73" s="17">
        <v>400</v>
      </c>
      <c r="M73" s="17">
        <f t="shared" si="7"/>
        <v>1955.4545454545455</v>
      </c>
      <c r="N73" s="17">
        <f t="shared" si="8"/>
        <v>108.63636363636364</v>
      </c>
      <c r="O73" s="17">
        <f t="shared" si="9"/>
        <v>325.90909090909093</v>
      </c>
      <c r="Q73" s="48"/>
    </row>
    <row r="74" spans="1:17" x14ac:dyDescent="0.15">
      <c r="A74" s="3">
        <v>1486</v>
      </c>
      <c r="B74" s="4" t="s">
        <v>36</v>
      </c>
      <c r="C74" s="5">
        <v>51</v>
      </c>
      <c r="D74" s="5">
        <v>1</v>
      </c>
      <c r="E74" s="5">
        <v>73</v>
      </c>
      <c r="F74" s="46">
        <v>4358400</v>
      </c>
      <c r="G74" s="2">
        <f t="shared" si="10"/>
        <v>2797.12</v>
      </c>
      <c r="H74" s="2">
        <f t="shared" si="6"/>
        <v>2790</v>
      </c>
      <c r="I74" s="1">
        <f t="shared" si="11"/>
        <v>2790</v>
      </c>
      <c r="L74" s="17">
        <v>400</v>
      </c>
      <c r="M74" s="17">
        <f t="shared" si="7"/>
        <v>1955.4545454545455</v>
      </c>
      <c r="N74" s="17">
        <f t="shared" si="8"/>
        <v>108.63636363636364</v>
      </c>
      <c r="O74" s="17">
        <f t="shared" si="9"/>
        <v>325.90909090909093</v>
      </c>
      <c r="Q74" s="48"/>
    </row>
    <row r="75" spans="1:17" x14ac:dyDescent="0.15">
      <c r="A75" s="3">
        <v>1487</v>
      </c>
      <c r="B75" s="4" t="s">
        <v>36</v>
      </c>
      <c r="C75" s="5">
        <v>51</v>
      </c>
      <c r="D75" s="5">
        <v>1</v>
      </c>
      <c r="E75" s="5">
        <v>74</v>
      </c>
      <c r="F75" s="46">
        <v>4363200</v>
      </c>
      <c r="G75" s="2">
        <f t="shared" si="10"/>
        <v>2799.76</v>
      </c>
      <c r="H75" s="2">
        <f t="shared" si="6"/>
        <v>2790</v>
      </c>
      <c r="I75" s="1">
        <f t="shared" si="11"/>
        <v>2790</v>
      </c>
      <c r="L75" s="17">
        <v>400</v>
      </c>
      <c r="M75" s="17">
        <f t="shared" si="7"/>
        <v>1955.4545454545455</v>
      </c>
      <c r="N75" s="17">
        <f t="shared" si="8"/>
        <v>108.63636363636364</v>
      </c>
      <c r="O75" s="17">
        <f t="shared" si="9"/>
        <v>325.90909090909093</v>
      </c>
      <c r="Q75" s="48"/>
    </row>
    <row r="76" spans="1:17" x14ac:dyDescent="0.15">
      <c r="A76" s="3">
        <v>1488</v>
      </c>
      <c r="B76" s="4" t="s">
        <v>36</v>
      </c>
      <c r="C76" s="5">
        <v>51</v>
      </c>
      <c r="D76" s="5">
        <v>1</v>
      </c>
      <c r="E76" s="5">
        <v>75</v>
      </c>
      <c r="F76" s="46">
        <v>4368000</v>
      </c>
      <c r="G76" s="2">
        <f t="shared" si="10"/>
        <v>2802.4</v>
      </c>
      <c r="H76" s="2">
        <f t="shared" si="6"/>
        <v>2800</v>
      </c>
      <c r="I76" s="1">
        <f t="shared" si="11"/>
        <v>2800</v>
      </c>
      <c r="L76" s="17">
        <v>400</v>
      </c>
      <c r="M76" s="17">
        <f t="shared" si="7"/>
        <v>1963.6363636363637</v>
      </c>
      <c r="N76" s="17">
        <f t="shared" si="8"/>
        <v>109.09090909090909</v>
      </c>
      <c r="O76" s="17">
        <f t="shared" si="9"/>
        <v>327.27272727272725</v>
      </c>
      <c r="Q76" s="48"/>
    </row>
    <row r="77" spans="1:17" x14ac:dyDescent="0.15">
      <c r="A77" s="3">
        <v>1489</v>
      </c>
      <c r="B77" s="4" t="s">
        <v>36</v>
      </c>
      <c r="C77" s="5">
        <v>51</v>
      </c>
      <c r="D77" s="5">
        <v>1</v>
      </c>
      <c r="E77" s="5">
        <v>76</v>
      </c>
      <c r="F77" s="46">
        <v>4372800</v>
      </c>
      <c r="G77" s="2">
        <f t="shared" si="10"/>
        <v>2805.04</v>
      </c>
      <c r="H77" s="2">
        <f t="shared" si="6"/>
        <v>2800</v>
      </c>
      <c r="I77" s="1">
        <f>MIN($H$142,H77)</f>
        <v>2800</v>
      </c>
      <c r="L77" s="17">
        <v>400</v>
      </c>
      <c r="M77" s="17">
        <f t="shared" si="7"/>
        <v>1963.6363636363637</v>
      </c>
      <c r="N77" s="17">
        <f t="shared" si="8"/>
        <v>109.09090909090909</v>
      </c>
      <c r="O77" s="17">
        <f t="shared" si="9"/>
        <v>327.27272727272725</v>
      </c>
      <c r="Q77" s="48"/>
    </row>
    <row r="78" spans="1:17" x14ac:dyDescent="0.15">
      <c r="A78" s="3">
        <v>1490</v>
      </c>
      <c r="B78" s="4" t="s">
        <v>36</v>
      </c>
      <c r="C78" s="5">
        <v>51</v>
      </c>
      <c r="D78" s="5">
        <v>1</v>
      </c>
      <c r="E78" s="5">
        <v>77</v>
      </c>
      <c r="F78" s="46">
        <v>4376400</v>
      </c>
      <c r="G78" s="2">
        <f t="shared" si="10"/>
        <v>2807.02</v>
      </c>
      <c r="H78" s="2">
        <f t="shared" si="6"/>
        <v>2800</v>
      </c>
      <c r="I78" s="1">
        <f t="shared" ref="I78:I105" si="12">MIN($H$142,H78)</f>
        <v>2800</v>
      </c>
      <c r="L78" s="17">
        <v>400</v>
      </c>
      <c r="M78" s="17">
        <f t="shared" si="7"/>
        <v>1963.6363636363637</v>
      </c>
      <c r="N78" s="17">
        <f t="shared" si="8"/>
        <v>109.09090909090909</v>
      </c>
      <c r="O78" s="17">
        <f t="shared" si="9"/>
        <v>327.27272727272725</v>
      </c>
      <c r="Q78" s="48"/>
    </row>
    <row r="79" spans="1:17" x14ac:dyDescent="0.15">
      <c r="A79" s="3">
        <v>1491</v>
      </c>
      <c r="B79" s="4" t="s">
        <v>36</v>
      </c>
      <c r="C79" s="5">
        <v>51</v>
      </c>
      <c r="D79" s="5">
        <v>1</v>
      </c>
      <c r="E79" s="5">
        <v>78</v>
      </c>
      <c r="F79" s="46">
        <v>4381200</v>
      </c>
      <c r="G79" s="2">
        <f t="shared" si="10"/>
        <v>2809.66</v>
      </c>
      <c r="H79" s="2">
        <f t="shared" si="6"/>
        <v>2800</v>
      </c>
      <c r="I79" s="1">
        <f t="shared" si="12"/>
        <v>2800</v>
      </c>
      <c r="L79" s="17">
        <v>400</v>
      </c>
      <c r="M79" s="17">
        <f t="shared" si="7"/>
        <v>1963.6363636363637</v>
      </c>
      <c r="N79" s="17">
        <f t="shared" si="8"/>
        <v>109.09090909090909</v>
      </c>
      <c r="O79" s="17">
        <f t="shared" si="9"/>
        <v>327.27272727272725</v>
      </c>
      <c r="Q79" s="48"/>
    </row>
    <row r="80" spans="1:17" x14ac:dyDescent="0.15">
      <c r="A80" s="3">
        <v>1492</v>
      </c>
      <c r="B80" s="4" t="s">
        <v>36</v>
      </c>
      <c r="C80" s="5">
        <v>51</v>
      </c>
      <c r="D80" s="5">
        <v>1</v>
      </c>
      <c r="E80" s="5">
        <v>79</v>
      </c>
      <c r="F80" s="46">
        <v>4386000</v>
      </c>
      <c r="G80" s="2">
        <f t="shared" si="10"/>
        <v>2812.3</v>
      </c>
      <c r="H80" s="2">
        <f t="shared" si="6"/>
        <v>2810</v>
      </c>
      <c r="I80" s="1">
        <f t="shared" si="12"/>
        <v>2810</v>
      </c>
      <c r="L80" s="17">
        <v>400</v>
      </c>
      <c r="M80" s="17">
        <f t="shared" si="7"/>
        <v>1971.8181818181818</v>
      </c>
      <c r="N80" s="17">
        <f t="shared" si="8"/>
        <v>109.54545454545455</v>
      </c>
      <c r="O80" s="17">
        <f t="shared" si="9"/>
        <v>328.63636363636363</v>
      </c>
      <c r="Q80" s="48"/>
    </row>
    <row r="81" spans="1:17" x14ac:dyDescent="0.15">
      <c r="A81" s="3">
        <v>1493</v>
      </c>
      <c r="B81" s="4" t="s">
        <v>36</v>
      </c>
      <c r="C81" s="5">
        <v>51</v>
      </c>
      <c r="D81" s="5">
        <v>1</v>
      </c>
      <c r="E81" s="5">
        <v>80</v>
      </c>
      <c r="F81" s="46">
        <v>4392000</v>
      </c>
      <c r="G81" s="2">
        <f t="shared" si="10"/>
        <v>2815.6</v>
      </c>
      <c r="H81" s="2">
        <f t="shared" si="6"/>
        <v>2810</v>
      </c>
      <c r="I81" s="1">
        <f t="shared" si="12"/>
        <v>2810</v>
      </c>
      <c r="L81" s="17">
        <v>400</v>
      </c>
      <c r="M81" s="17">
        <f t="shared" si="7"/>
        <v>1971.8181818181818</v>
      </c>
      <c r="N81" s="17">
        <f t="shared" si="8"/>
        <v>109.54545454545455</v>
      </c>
      <c r="O81" s="17">
        <f t="shared" si="9"/>
        <v>328.63636363636363</v>
      </c>
      <c r="Q81" s="48"/>
    </row>
    <row r="82" spans="1:17" x14ac:dyDescent="0.15">
      <c r="A82" s="3">
        <v>1494</v>
      </c>
      <c r="B82" s="4" t="s">
        <v>36</v>
      </c>
      <c r="C82" s="5">
        <v>51</v>
      </c>
      <c r="D82" s="5">
        <v>1</v>
      </c>
      <c r="E82" s="5">
        <v>81</v>
      </c>
      <c r="F82" s="46">
        <v>4398000</v>
      </c>
      <c r="G82" s="2">
        <f t="shared" si="10"/>
        <v>2818.9</v>
      </c>
      <c r="H82" s="2">
        <f t="shared" si="6"/>
        <v>2810</v>
      </c>
      <c r="I82" s="1">
        <f t="shared" si="12"/>
        <v>2810</v>
      </c>
      <c r="L82" s="17">
        <v>400</v>
      </c>
      <c r="M82" s="17">
        <f t="shared" si="7"/>
        <v>1971.8181818181818</v>
      </c>
      <c r="N82" s="17">
        <f t="shared" si="8"/>
        <v>109.54545454545455</v>
      </c>
      <c r="O82" s="17">
        <f t="shared" si="9"/>
        <v>328.63636363636363</v>
      </c>
      <c r="Q82" s="48"/>
    </row>
    <row r="83" spans="1:17" x14ac:dyDescent="0.15">
      <c r="A83" s="3">
        <v>1495</v>
      </c>
      <c r="B83" s="4" t="s">
        <v>36</v>
      </c>
      <c r="C83" s="5">
        <v>51</v>
      </c>
      <c r="D83" s="5">
        <v>1</v>
      </c>
      <c r="E83" s="5">
        <v>82</v>
      </c>
      <c r="F83" s="46">
        <v>4405200</v>
      </c>
      <c r="G83" s="2">
        <f t="shared" si="10"/>
        <v>2822.86</v>
      </c>
      <c r="H83" s="2">
        <f t="shared" si="6"/>
        <v>2820</v>
      </c>
      <c r="I83" s="1">
        <f t="shared" si="12"/>
        <v>2820</v>
      </c>
      <c r="L83" s="17">
        <v>400</v>
      </c>
      <c r="M83" s="17">
        <f t="shared" si="7"/>
        <v>1980</v>
      </c>
      <c r="N83" s="17">
        <f t="shared" si="8"/>
        <v>110</v>
      </c>
      <c r="O83" s="17">
        <f t="shared" si="9"/>
        <v>330</v>
      </c>
      <c r="Q83" s="48"/>
    </row>
    <row r="84" spans="1:17" x14ac:dyDescent="0.15">
      <c r="A84" s="3">
        <v>1496</v>
      </c>
      <c r="B84" s="4" t="s">
        <v>36</v>
      </c>
      <c r="C84" s="5">
        <v>51</v>
      </c>
      <c r="D84" s="5">
        <v>1</v>
      </c>
      <c r="E84" s="5">
        <v>83</v>
      </c>
      <c r="F84" s="46">
        <v>4413600</v>
      </c>
      <c r="G84" s="2">
        <f t="shared" si="10"/>
        <v>2827.48</v>
      </c>
      <c r="H84" s="2">
        <f t="shared" si="6"/>
        <v>2820</v>
      </c>
      <c r="I84" s="1">
        <f t="shared" si="12"/>
        <v>2820</v>
      </c>
      <c r="L84" s="17">
        <v>400</v>
      </c>
      <c r="M84" s="17">
        <f t="shared" si="7"/>
        <v>1980</v>
      </c>
      <c r="N84" s="17">
        <f t="shared" si="8"/>
        <v>110</v>
      </c>
      <c r="O84" s="17">
        <f t="shared" si="9"/>
        <v>330</v>
      </c>
      <c r="Q84" s="48"/>
    </row>
    <row r="85" spans="1:17" x14ac:dyDescent="0.15">
      <c r="A85" s="3">
        <v>1497</v>
      </c>
      <c r="B85" s="4" t="s">
        <v>36</v>
      </c>
      <c r="C85" s="5">
        <v>51</v>
      </c>
      <c r="D85" s="5">
        <v>1</v>
      </c>
      <c r="E85" s="5">
        <v>84</v>
      </c>
      <c r="F85" s="46">
        <v>4420800</v>
      </c>
      <c r="G85" s="2">
        <f t="shared" si="10"/>
        <v>2831.44</v>
      </c>
      <c r="H85" s="2">
        <f t="shared" si="6"/>
        <v>2830</v>
      </c>
      <c r="I85" s="1">
        <f t="shared" si="12"/>
        <v>2830</v>
      </c>
      <c r="L85" s="17">
        <v>400</v>
      </c>
      <c r="M85" s="17">
        <f t="shared" si="7"/>
        <v>1988.1818181818182</v>
      </c>
      <c r="N85" s="17">
        <f t="shared" si="8"/>
        <v>110.45454545454545</v>
      </c>
      <c r="O85" s="17">
        <f t="shared" si="9"/>
        <v>331.36363636363637</v>
      </c>
      <c r="Q85" s="48"/>
    </row>
    <row r="86" spans="1:17" x14ac:dyDescent="0.15">
      <c r="A86" s="3">
        <v>1498</v>
      </c>
      <c r="B86" s="4" t="s">
        <v>36</v>
      </c>
      <c r="C86" s="5">
        <v>51</v>
      </c>
      <c r="D86" s="5">
        <v>1</v>
      </c>
      <c r="E86" s="5">
        <v>85</v>
      </c>
      <c r="F86" s="46">
        <v>4428000</v>
      </c>
      <c r="G86" s="2">
        <f t="shared" si="10"/>
        <v>2835.4</v>
      </c>
      <c r="H86" s="2">
        <f t="shared" si="6"/>
        <v>2830</v>
      </c>
      <c r="I86" s="1">
        <f t="shared" si="12"/>
        <v>2830</v>
      </c>
      <c r="L86" s="17">
        <v>400</v>
      </c>
      <c r="M86" s="17">
        <f t="shared" si="7"/>
        <v>1988.1818181818182</v>
      </c>
      <c r="N86" s="17">
        <f t="shared" si="8"/>
        <v>110.45454545454545</v>
      </c>
      <c r="O86" s="17">
        <f t="shared" si="9"/>
        <v>331.36363636363637</v>
      </c>
      <c r="Q86" s="48"/>
    </row>
    <row r="87" spans="1:17" x14ac:dyDescent="0.15">
      <c r="A87" s="3">
        <v>1499</v>
      </c>
      <c r="B87" s="4" t="s">
        <v>36</v>
      </c>
      <c r="C87" s="5">
        <v>51</v>
      </c>
      <c r="D87" s="5">
        <v>1</v>
      </c>
      <c r="E87" s="5">
        <v>86</v>
      </c>
      <c r="F87" s="46">
        <v>4435200</v>
      </c>
      <c r="G87" s="2">
        <f t="shared" si="10"/>
        <v>2839.36</v>
      </c>
      <c r="H87" s="2">
        <f t="shared" si="6"/>
        <v>2830</v>
      </c>
      <c r="I87" s="1">
        <f t="shared" si="12"/>
        <v>2830</v>
      </c>
      <c r="L87" s="17">
        <v>400</v>
      </c>
      <c r="M87" s="17">
        <f t="shared" si="7"/>
        <v>1988.1818181818182</v>
      </c>
      <c r="N87" s="17">
        <f t="shared" si="8"/>
        <v>110.45454545454545</v>
      </c>
      <c r="O87" s="17">
        <f t="shared" si="9"/>
        <v>331.36363636363637</v>
      </c>
      <c r="Q87" s="48"/>
    </row>
    <row r="88" spans="1:17" x14ac:dyDescent="0.15">
      <c r="A88" s="3">
        <v>1500</v>
      </c>
      <c r="B88" s="4" t="s">
        <v>36</v>
      </c>
      <c r="C88" s="5">
        <v>51</v>
      </c>
      <c r="D88" s="5">
        <v>1</v>
      </c>
      <c r="E88" s="5">
        <v>87</v>
      </c>
      <c r="F88" s="46">
        <v>4442400</v>
      </c>
      <c r="G88" s="2">
        <f t="shared" si="10"/>
        <v>2843.32</v>
      </c>
      <c r="H88" s="2">
        <f t="shared" si="6"/>
        <v>2840</v>
      </c>
      <c r="I88" s="1">
        <f t="shared" si="12"/>
        <v>2840</v>
      </c>
      <c r="L88" s="17">
        <v>400</v>
      </c>
      <c r="M88" s="17">
        <f t="shared" si="7"/>
        <v>1996.3636363636363</v>
      </c>
      <c r="N88" s="17">
        <f t="shared" si="8"/>
        <v>110.90909090909091</v>
      </c>
      <c r="O88" s="17">
        <f t="shared" si="9"/>
        <v>332.72727272727275</v>
      </c>
      <c r="Q88" s="48"/>
    </row>
    <row r="89" spans="1:17" x14ac:dyDescent="0.15">
      <c r="A89" s="3">
        <v>1501</v>
      </c>
      <c r="B89" s="4" t="s">
        <v>36</v>
      </c>
      <c r="C89" s="5">
        <v>51</v>
      </c>
      <c r="D89" s="5">
        <v>1</v>
      </c>
      <c r="E89" s="5">
        <v>88</v>
      </c>
      <c r="F89" s="46">
        <v>4449600</v>
      </c>
      <c r="G89" s="2">
        <f t="shared" si="10"/>
        <v>2847.28</v>
      </c>
      <c r="H89" s="2">
        <f t="shared" si="6"/>
        <v>2840</v>
      </c>
      <c r="I89" s="1">
        <f t="shared" si="12"/>
        <v>2840</v>
      </c>
      <c r="L89" s="17">
        <v>400</v>
      </c>
      <c r="M89" s="17">
        <f t="shared" si="7"/>
        <v>1996.3636363636363</v>
      </c>
      <c r="N89" s="17">
        <f t="shared" si="8"/>
        <v>110.90909090909091</v>
      </c>
      <c r="O89" s="17">
        <f t="shared" si="9"/>
        <v>332.72727272727275</v>
      </c>
      <c r="Q89" s="48"/>
    </row>
    <row r="90" spans="1:17" x14ac:dyDescent="0.15">
      <c r="A90" s="3">
        <v>1502</v>
      </c>
      <c r="B90" s="4" t="s">
        <v>36</v>
      </c>
      <c r="C90" s="5">
        <v>51</v>
      </c>
      <c r="D90" s="5">
        <v>1</v>
      </c>
      <c r="E90" s="5">
        <v>89</v>
      </c>
      <c r="F90" s="46">
        <v>4455600</v>
      </c>
      <c r="G90" s="2">
        <f t="shared" si="10"/>
        <v>2850.58</v>
      </c>
      <c r="H90" s="2">
        <f t="shared" si="6"/>
        <v>2850</v>
      </c>
      <c r="I90" s="1">
        <f t="shared" si="12"/>
        <v>2850</v>
      </c>
      <c r="L90" s="17">
        <v>400</v>
      </c>
      <c r="M90" s="17">
        <f t="shared" si="7"/>
        <v>2004.5454545454545</v>
      </c>
      <c r="N90" s="17">
        <f t="shared" si="8"/>
        <v>111.36363636363636</v>
      </c>
      <c r="O90" s="17">
        <f t="shared" si="9"/>
        <v>334.09090909090907</v>
      </c>
      <c r="Q90" s="48"/>
    </row>
    <row r="91" spans="1:17" x14ac:dyDescent="0.15">
      <c r="A91" s="3">
        <v>1503</v>
      </c>
      <c r="B91" s="4" t="s">
        <v>36</v>
      </c>
      <c r="C91" s="5">
        <v>51</v>
      </c>
      <c r="D91" s="5">
        <v>1</v>
      </c>
      <c r="E91" s="5">
        <v>90</v>
      </c>
      <c r="F91" s="46">
        <v>4460400</v>
      </c>
      <c r="G91" s="2">
        <f t="shared" si="10"/>
        <v>2853.22</v>
      </c>
      <c r="H91" s="2">
        <f t="shared" si="6"/>
        <v>2850</v>
      </c>
      <c r="I91" s="1">
        <f t="shared" si="12"/>
        <v>2850</v>
      </c>
      <c r="L91" s="17">
        <v>400</v>
      </c>
      <c r="M91" s="17">
        <f t="shared" si="7"/>
        <v>2004.5454545454545</v>
      </c>
      <c r="N91" s="17">
        <f t="shared" si="8"/>
        <v>111.36363636363636</v>
      </c>
      <c r="O91" s="17">
        <f t="shared" si="9"/>
        <v>334.09090909090907</v>
      </c>
      <c r="Q91" s="48"/>
    </row>
    <row r="92" spans="1:17" x14ac:dyDescent="0.15">
      <c r="A92" s="3">
        <v>1504</v>
      </c>
      <c r="B92" s="4" t="s">
        <v>36</v>
      </c>
      <c r="C92" s="5">
        <v>51</v>
      </c>
      <c r="D92" s="5">
        <v>1</v>
      </c>
      <c r="E92" s="5">
        <v>91</v>
      </c>
      <c r="F92" s="46">
        <v>4464000</v>
      </c>
      <c r="G92" s="2">
        <f t="shared" si="10"/>
        <v>2855.2</v>
      </c>
      <c r="H92" s="2">
        <f t="shared" si="6"/>
        <v>2850</v>
      </c>
      <c r="I92" s="1">
        <f t="shared" si="12"/>
        <v>2850</v>
      </c>
      <c r="L92" s="17">
        <v>400</v>
      </c>
      <c r="M92" s="17">
        <f t="shared" si="7"/>
        <v>2004.5454545454545</v>
      </c>
      <c r="N92" s="17">
        <f t="shared" si="8"/>
        <v>111.36363636363636</v>
      </c>
      <c r="O92" s="17">
        <f t="shared" si="9"/>
        <v>334.09090909090907</v>
      </c>
      <c r="Q92" s="48"/>
    </row>
    <row r="93" spans="1:17" x14ac:dyDescent="0.15">
      <c r="A93" s="3">
        <v>1505</v>
      </c>
      <c r="B93" s="4" t="s">
        <v>36</v>
      </c>
      <c r="C93" s="5">
        <v>51</v>
      </c>
      <c r="D93" s="5">
        <v>1</v>
      </c>
      <c r="E93" s="5">
        <v>92</v>
      </c>
      <c r="F93" s="46">
        <v>4468800</v>
      </c>
      <c r="G93" s="2">
        <f t="shared" si="10"/>
        <v>2857.84</v>
      </c>
      <c r="H93" s="2">
        <f t="shared" si="6"/>
        <v>2850</v>
      </c>
      <c r="I93" s="1">
        <f t="shared" si="12"/>
        <v>2850</v>
      </c>
      <c r="L93" s="17">
        <v>400</v>
      </c>
      <c r="M93" s="17">
        <f t="shared" si="7"/>
        <v>2004.5454545454545</v>
      </c>
      <c r="N93" s="17">
        <f t="shared" si="8"/>
        <v>111.36363636363636</v>
      </c>
      <c r="O93" s="17">
        <f t="shared" si="9"/>
        <v>334.09090909090907</v>
      </c>
      <c r="Q93" s="48"/>
    </row>
    <row r="94" spans="1:17" x14ac:dyDescent="0.15">
      <c r="A94" s="3">
        <v>1506</v>
      </c>
      <c r="B94" s="4" t="s">
        <v>36</v>
      </c>
      <c r="C94" s="5">
        <v>51</v>
      </c>
      <c r="D94" s="5">
        <v>1</v>
      </c>
      <c r="E94" s="5">
        <v>93</v>
      </c>
      <c r="F94" s="46">
        <v>4473600</v>
      </c>
      <c r="G94" s="2">
        <f t="shared" si="10"/>
        <v>2860.48</v>
      </c>
      <c r="H94" s="2">
        <f t="shared" si="6"/>
        <v>2860</v>
      </c>
      <c r="I94" s="1">
        <f t="shared" si="12"/>
        <v>2860</v>
      </c>
      <c r="L94" s="17">
        <v>400</v>
      </c>
      <c r="M94" s="17">
        <f t="shared" si="7"/>
        <v>2012.7272727272727</v>
      </c>
      <c r="N94" s="17">
        <f t="shared" si="8"/>
        <v>111.81818181818181</v>
      </c>
      <c r="O94" s="17">
        <f t="shared" si="9"/>
        <v>335.45454545454544</v>
      </c>
      <c r="Q94" s="48"/>
    </row>
    <row r="95" spans="1:17" x14ac:dyDescent="0.15">
      <c r="A95" s="3">
        <v>1507</v>
      </c>
      <c r="B95" s="4" t="s">
        <v>36</v>
      </c>
      <c r="C95" s="5">
        <v>51</v>
      </c>
      <c r="D95" s="5">
        <v>1</v>
      </c>
      <c r="E95" s="5">
        <v>94</v>
      </c>
      <c r="F95" s="46">
        <v>4478400</v>
      </c>
      <c r="G95" s="2">
        <f t="shared" si="10"/>
        <v>2863.12</v>
      </c>
      <c r="H95" s="2">
        <f t="shared" si="6"/>
        <v>2860</v>
      </c>
      <c r="I95" s="1">
        <f t="shared" si="12"/>
        <v>2860</v>
      </c>
      <c r="L95" s="17">
        <v>400</v>
      </c>
      <c r="M95" s="17">
        <f t="shared" si="7"/>
        <v>2012.7272727272727</v>
      </c>
      <c r="N95" s="17">
        <f t="shared" si="8"/>
        <v>111.81818181818181</v>
      </c>
      <c r="O95" s="17">
        <f t="shared" si="9"/>
        <v>335.45454545454544</v>
      </c>
      <c r="Q95" s="48"/>
    </row>
    <row r="96" spans="1:17" x14ac:dyDescent="0.15">
      <c r="A96" s="3">
        <v>1508</v>
      </c>
      <c r="B96" s="4" t="s">
        <v>36</v>
      </c>
      <c r="C96" s="5">
        <v>51</v>
      </c>
      <c r="D96" s="5">
        <v>1</v>
      </c>
      <c r="E96" s="5">
        <v>95</v>
      </c>
      <c r="F96" s="46">
        <v>4483200</v>
      </c>
      <c r="G96" s="2">
        <f t="shared" si="10"/>
        <v>2865.76</v>
      </c>
      <c r="H96" s="2">
        <f t="shared" si="6"/>
        <v>2860</v>
      </c>
      <c r="I96" s="1">
        <f t="shared" si="12"/>
        <v>2860</v>
      </c>
      <c r="L96" s="17">
        <v>400</v>
      </c>
      <c r="M96" s="17">
        <f t="shared" si="7"/>
        <v>2012.7272727272727</v>
      </c>
      <c r="N96" s="17">
        <f t="shared" si="8"/>
        <v>111.81818181818181</v>
      </c>
      <c r="O96" s="17">
        <f t="shared" si="9"/>
        <v>335.45454545454544</v>
      </c>
      <c r="Q96" s="48"/>
    </row>
    <row r="97" spans="1:17" x14ac:dyDescent="0.15">
      <c r="A97" s="3">
        <v>1509</v>
      </c>
      <c r="B97" s="4" t="s">
        <v>36</v>
      </c>
      <c r="C97" s="5">
        <v>51</v>
      </c>
      <c r="D97" s="5">
        <v>1</v>
      </c>
      <c r="E97" s="5">
        <v>96</v>
      </c>
      <c r="F97" s="46">
        <v>4488000</v>
      </c>
      <c r="G97" s="2">
        <f t="shared" si="10"/>
        <v>2868.4</v>
      </c>
      <c r="H97" s="2">
        <f t="shared" si="6"/>
        <v>2860</v>
      </c>
      <c r="I97" s="1">
        <f t="shared" si="12"/>
        <v>2860</v>
      </c>
      <c r="L97" s="17">
        <v>400</v>
      </c>
      <c r="M97" s="17">
        <f t="shared" si="7"/>
        <v>2012.7272727272727</v>
      </c>
      <c r="N97" s="17">
        <f t="shared" si="8"/>
        <v>111.81818181818181</v>
      </c>
      <c r="O97" s="17">
        <f t="shared" si="9"/>
        <v>335.45454545454544</v>
      </c>
      <c r="Q97" s="48"/>
    </row>
    <row r="98" spans="1:17" x14ac:dyDescent="0.15">
      <c r="A98" s="3">
        <v>1510</v>
      </c>
      <c r="B98" s="4" t="s">
        <v>36</v>
      </c>
      <c r="C98" s="5">
        <v>51</v>
      </c>
      <c r="D98" s="5">
        <v>1</v>
      </c>
      <c r="E98" s="5">
        <v>97</v>
      </c>
      <c r="F98" s="46">
        <v>4495200</v>
      </c>
      <c r="G98" s="2">
        <f t="shared" si="10"/>
        <v>2872.36</v>
      </c>
      <c r="H98" s="2">
        <f t="shared" si="6"/>
        <v>2870</v>
      </c>
      <c r="I98" s="1">
        <f t="shared" si="12"/>
        <v>2870</v>
      </c>
      <c r="L98" s="17">
        <v>400</v>
      </c>
      <c r="M98" s="17">
        <f t="shared" si="7"/>
        <v>2020.909090909091</v>
      </c>
      <c r="N98" s="17">
        <f t="shared" si="8"/>
        <v>112.27272727272727</v>
      </c>
      <c r="O98" s="17">
        <f t="shared" si="9"/>
        <v>336.81818181818181</v>
      </c>
      <c r="Q98" s="48"/>
    </row>
    <row r="99" spans="1:17" x14ac:dyDescent="0.15">
      <c r="A99" s="3">
        <v>1511</v>
      </c>
      <c r="B99" s="4" t="s">
        <v>36</v>
      </c>
      <c r="C99" s="5">
        <v>51</v>
      </c>
      <c r="D99" s="5">
        <v>1</v>
      </c>
      <c r="E99" s="5">
        <v>98</v>
      </c>
      <c r="F99" s="46">
        <v>4501200</v>
      </c>
      <c r="G99" s="2">
        <f t="shared" si="10"/>
        <v>2875.66</v>
      </c>
      <c r="H99" s="2">
        <f t="shared" si="6"/>
        <v>2870</v>
      </c>
      <c r="I99" s="1">
        <f t="shared" si="12"/>
        <v>2870</v>
      </c>
      <c r="L99" s="17">
        <v>400</v>
      </c>
      <c r="M99" s="17">
        <f t="shared" si="7"/>
        <v>2020.909090909091</v>
      </c>
      <c r="N99" s="17">
        <f t="shared" si="8"/>
        <v>112.27272727272727</v>
      </c>
      <c r="O99" s="17">
        <f t="shared" si="9"/>
        <v>336.81818181818181</v>
      </c>
      <c r="Q99" s="48"/>
    </row>
    <row r="100" spans="1:17" x14ac:dyDescent="0.15">
      <c r="A100" s="3">
        <v>1512</v>
      </c>
      <c r="B100" s="4" t="s">
        <v>36</v>
      </c>
      <c r="C100" s="5">
        <v>51</v>
      </c>
      <c r="D100" s="5">
        <v>1</v>
      </c>
      <c r="E100" s="5">
        <v>99</v>
      </c>
      <c r="F100" s="46">
        <v>4506000</v>
      </c>
      <c r="G100" s="2">
        <f t="shared" si="10"/>
        <v>2878.3</v>
      </c>
      <c r="H100" s="2">
        <f t="shared" si="6"/>
        <v>2870</v>
      </c>
      <c r="I100" s="1">
        <f t="shared" si="12"/>
        <v>2870</v>
      </c>
      <c r="L100" s="17">
        <v>400</v>
      </c>
      <c r="M100" s="17">
        <f t="shared" si="7"/>
        <v>2020.909090909091</v>
      </c>
      <c r="N100" s="17">
        <f t="shared" si="8"/>
        <v>112.27272727272727</v>
      </c>
      <c r="O100" s="17">
        <f t="shared" si="9"/>
        <v>336.81818181818181</v>
      </c>
      <c r="Q100" s="48"/>
    </row>
    <row r="101" spans="1:17" x14ac:dyDescent="0.15">
      <c r="A101" s="3">
        <v>1513</v>
      </c>
      <c r="B101" s="4" t="s">
        <v>36</v>
      </c>
      <c r="C101" s="5">
        <v>51</v>
      </c>
      <c r="D101" s="5">
        <v>1</v>
      </c>
      <c r="E101" s="5">
        <v>100</v>
      </c>
      <c r="F101" s="46">
        <v>4512000</v>
      </c>
      <c r="G101" s="2">
        <f t="shared" si="10"/>
        <v>2881.6</v>
      </c>
      <c r="H101" s="2">
        <f t="shared" si="6"/>
        <v>2880</v>
      </c>
      <c r="I101" s="1">
        <f t="shared" si="12"/>
        <v>2880</v>
      </c>
      <c r="L101" s="17">
        <v>400</v>
      </c>
      <c r="M101" s="17">
        <f t="shared" si="7"/>
        <v>2029.090909090909</v>
      </c>
      <c r="N101" s="17">
        <f t="shared" si="8"/>
        <v>112.72727272727273</v>
      </c>
      <c r="O101" s="17">
        <f t="shared" si="9"/>
        <v>338.18181818181819</v>
      </c>
      <c r="Q101" s="48"/>
    </row>
    <row r="102" spans="1:17" x14ac:dyDescent="0.15">
      <c r="A102" s="3">
        <v>1514</v>
      </c>
      <c r="B102" s="4" t="s">
        <v>36</v>
      </c>
      <c r="C102" s="5">
        <v>51</v>
      </c>
      <c r="D102" s="5">
        <v>1</v>
      </c>
      <c r="E102" s="5">
        <v>101</v>
      </c>
      <c r="F102" s="46">
        <v>4516800</v>
      </c>
      <c r="G102" s="2">
        <f t="shared" si="10"/>
        <v>2884.24</v>
      </c>
      <c r="H102" s="2">
        <f t="shared" si="6"/>
        <v>2880</v>
      </c>
      <c r="I102" s="1">
        <f t="shared" si="12"/>
        <v>2880</v>
      </c>
      <c r="L102" s="17">
        <v>400</v>
      </c>
      <c r="M102" s="17">
        <f t="shared" si="7"/>
        <v>2029.090909090909</v>
      </c>
      <c r="N102" s="17">
        <f t="shared" si="8"/>
        <v>112.72727272727273</v>
      </c>
      <c r="O102" s="17">
        <f t="shared" si="9"/>
        <v>338.18181818181819</v>
      </c>
      <c r="Q102" s="48"/>
    </row>
    <row r="103" spans="1:17" x14ac:dyDescent="0.15">
      <c r="A103" s="3">
        <v>1515</v>
      </c>
      <c r="B103" s="4" t="s">
        <v>36</v>
      </c>
      <c r="C103" s="5">
        <v>51</v>
      </c>
      <c r="D103" s="5">
        <v>1</v>
      </c>
      <c r="E103" s="5">
        <v>102</v>
      </c>
      <c r="F103" s="46">
        <v>4522800</v>
      </c>
      <c r="G103" s="2">
        <f t="shared" si="10"/>
        <v>2887.54</v>
      </c>
      <c r="H103" s="2">
        <f t="shared" si="6"/>
        <v>2880</v>
      </c>
      <c r="I103" s="1">
        <f t="shared" si="12"/>
        <v>2880</v>
      </c>
      <c r="L103" s="17">
        <v>400</v>
      </c>
      <c r="M103" s="17">
        <f t="shared" si="7"/>
        <v>2029.090909090909</v>
      </c>
      <c r="N103" s="17">
        <f t="shared" si="8"/>
        <v>112.72727272727273</v>
      </c>
      <c r="O103" s="17">
        <f t="shared" si="9"/>
        <v>338.18181818181819</v>
      </c>
      <c r="Q103" s="48"/>
    </row>
    <row r="104" spans="1:17" x14ac:dyDescent="0.15">
      <c r="A104" s="3">
        <v>1516</v>
      </c>
      <c r="B104" s="4" t="s">
        <v>36</v>
      </c>
      <c r="C104" s="5">
        <v>51</v>
      </c>
      <c r="D104" s="5">
        <v>1</v>
      </c>
      <c r="E104" s="5">
        <v>103</v>
      </c>
      <c r="F104" s="46">
        <v>4526400</v>
      </c>
      <c r="G104" s="2">
        <f t="shared" si="10"/>
        <v>2889.52</v>
      </c>
      <c r="H104" s="2">
        <f t="shared" si="6"/>
        <v>2880</v>
      </c>
      <c r="I104" s="1">
        <f t="shared" si="12"/>
        <v>2880</v>
      </c>
      <c r="L104" s="17">
        <v>400</v>
      </c>
      <c r="M104" s="17">
        <f t="shared" si="7"/>
        <v>2029.090909090909</v>
      </c>
      <c r="N104" s="17">
        <f t="shared" si="8"/>
        <v>112.72727272727273</v>
      </c>
      <c r="O104" s="17">
        <f t="shared" si="9"/>
        <v>338.18181818181819</v>
      </c>
      <c r="Q104" s="48"/>
    </row>
    <row r="105" spans="1:17" x14ac:dyDescent="0.15">
      <c r="A105" s="3">
        <v>1517</v>
      </c>
      <c r="B105" s="4" t="s">
        <v>36</v>
      </c>
      <c r="C105" s="5">
        <v>51</v>
      </c>
      <c r="D105" s="5">
        <v>1</v>
      </c>
      <c r="E105" s="5">
        <v>104</v>
      </c>
      <c r="F105" s="46">
        <v>4530000</v>
      </c>
      <c r="G105" s="2">
        <f t="shared" si="10"/>
        <v>2891.5</v>
      </c>
      <c r="H105" s="2">
        <f t="shared" si="6"/>
        <v>2890</v>
      </c>
      <c r="I105" s="1">
        <f t="shared" si="12"/>
        <v>2890</v>
      </c>
      <c r="L105" s="17">
        <v>400</v>
      </c>
      <c r="M105" s="17">
        <f t="shared" si="7"/>
        <v>2037.2727272727273</v>
      </c>
      <c r="N105" s="17">
        <f t="shared" si="8"/>
        <v>113.18181818181819</v>
      </c>
      <c r="O105" s="17">
        <f t="shared" si="9"/>
        <v>339.54545454545456</v>
      </c>
      <c r="Q105" s="48"/>
    </row>
    <row r="106" spans="1:17" x14ac:dyDescent="0.15">
      <c r="A106" s="3">
        <v>1518</v>
      </c>
      <c r="B106" s="4" t="s">
        <v>36</v>
      </c>
      <c r="C106" s="5">
        <v>51</v>
      </c>
      <c r="D106" s="5">
        <v>1</v>
      </c>
      <c r="E106" s="5">
        <v>105</v>
      </c>
      <c r="F106" s="46">
        <v>4536000</v>
      </c>
      <c r="G106" s="2">
        <f t="shared" si="10"/>
        <v>2894.8</v>
      </c>
      <c r="H106" s="2">
        <f t="shared" si="6"/>
        <v>2890</v>
      </c>
      <c r="I106" s="1">
        <f>MIN($H$142,H106)</f>
        <v>2890</v>
      </c>
      <c r="L106" s="17">
        <v>400</v>
      </c>
      <c r="M106" s="17">
        <f t="shared" si="7"/>
        <v>2037.2727272727273</v>
      </c>
      <c r="N106" s="17">
        <f t="shared" si="8"/>
        <v>113.18181818181819</v>
      </c>
      <c r="O106" s="17">
        <f t="shared" si="9"/>
        <v>339.54545454545456</v>
      </c>
      <c r="Q106" s="48"/>
    </row>
    <row r="107" spans="1:17" x14ac:dyDescent="0.15">
      <c r="A107" s="3">
        <v>1519</v>
      </c>
      <c r="B107" s="4" t="s">
        <v>36</v>
      </c>
      <c r="C107" s="5">
        <v>51</v>
      </c>
      <c r="D107" s="5">
        <v>1</v>
      </c>
      <c r="E107" s="5">
        <v>106</v>
      </c>
      <c r="F107" s="46">
        <v>4540800</v>
      </c>
      <c r="G107" s="2">
        <f t="shared" si="10"/>
        <v>2897.44</v>
      </c>
      <c r="H107" s="2">
        <f t="shared" si="6"/>
        <v>2890</v>
      </c>
      <c r="I107" s="1">
        <f t="shared" ref="I107:I142" si="13">MIN($H$142,H107)</f>
        <v>2890</v>
      </c>
      <c r="L107" s="17">
        <v>400</v>
      </c>
      <c r="M107" s="17">
        <f t="shared" si="7"/>
        <v>2037.2727272727273</v>
      </c>
      <c r="N107" s="17">
        <f t="shared" si="8"/>
        <v>113.18181818181819</v>
      </c>
      <c r="O107" s="17">
        <f t="shared" si="9"/>
        <v>339.54545454545456</v>
      </c>
      <c r="Q107" s="48"/>
    </row>
    <row r="108" spans="1:17" x14ac:dyDescent="0.15">
      <c r="A108" s="3">
        <v>1520</v>
      </c>
      <c r="B108" s="4" t="s">
        <v>36</v>
      </c>
      <c r="C108" s="5">
        <v>51</v>
      </c>
      <c r="D108" s="5">
        <v>1</v>
      </c>
      <c r="E108" s="5">
        <v>107</v>
      </c>
      <c r="F108" s="46">
        <v>4546800</v>
      </c>
      <c r="G108" s="2">
        <f t="shared" si="10"/>
        <v>2900.74</v>
      </c>
      <c r="H108" s="2">
        <f t="shared" si="6"/>
        <v>2900</v>
      </c>
      <c r="I108" s="1">
        <f t="shared" si="13"/>
        <v>2900</v>
      </c>
      <c r="L108" s="17">
        <v>400</v>
      </c>
      <c r="M108" s="17">
        <f t="shared" si="7"/>
        <v>2045.4545454545455</v>
      </c>
      <c r="N108" s="17">
        <f t="shared" si="8"/>
        <v>113.63636363636364</v>
      </c>
      <c r="O108" s="17">
        <f t="shared" si="9"/>
        <v>340.90909090909093</v>
      </c>
      <c r="Q108" s="48"/>
    </row>
    <row r="109" spans="1:17" x14ac:dyDescent="0.15">
      <c r="A109" s="3">
        <v>1521</v>
      </c>
      <c r="B109" s="4" t="s">
        <v>36</v>
      </c>
      <c r="C109" s="5">
        <v>51</v>
      </c>
      <c r="D109" s="5">
        <v>1</v>
      </c>
      <c r="E109" s="5">
        <v>108</v>
      </c>
      <c r="F109" s="46">
        <v>4552800</v>
      </c>
      <c r="G109" s="2">
        <f t="shared" si="10"/>
        <v>2904.04</v>
      </c>
      <c r="H109" s="2">
        <f t="shared" si="6"/>
        <v>2900</v>
      </c>
      <c r="I109" s="1">
        <f t="shared" si="13"/>
        <v>2900</v>
      </c>
      <c r="L109" s="17">
        <v>400</v>
      </c>
      <c r="M109" s="17">
        <f t="shared" si="7"/>
        <v>2045.4545454545455</v>
      </c>
      <c r="N109" s="17">
        <f t="shared" si="8"/>
        <v>113.63636363636364</v>
      </c>
      <c r="O109" s="17">
        <f t="shared" si="9"/>
        <v>340.90909090909093</v>
      </c>
      <c r="Q109" s="48"/>
    </row>
    <row r="110" spans="1:17" x14ac:dyDescent="0.15">
      <c r="A110" s="3">
        <v>1522</v>
      </c>
      <c r="B110" s="4" t="s">
        <v>36</v>
      </c>
      <c r="C110" s="5">
        <v>51</v>
      </c>
      <c r="D110" s="5">
        <v>1</v>
      </c>
      <c r="E110" s="5">
        <v>109</v>
      </c>
      <c r="F110" s="46">
        <v>4557600</v>
      </c>
      <c r="G110" s="2">
        <f t="shared" si="10"/>
        <v>2906.68</v>
      </c>
      <c r="H110" s="2">
        <f t="shared" si="6"/>
        <v>2900</v>
      </c>
      <c r="I110" s="1">
        <f t="shared" si="13"/>
        <v>2900</v>
      </c>
      <c r="L110" s="17">
        <v>400</v>
      </c>
      <c r="M110" s="17">
        <f t="shared" si="7"/>
        <v>2045.4545454545455</v>
      </c>
      <c r="N110" s="17">
        <f t="shared" si="8"/>
        <v>113.63636363636364</v>
      </c>
      <c r="O110" s="17">
        <f t="shared" si="9"/>
        <v>340.90909090909093</v>
      </c>
      <c r="Q110" s="48"/>
    </row>
    <row r="111" spans="1:17" x14ac:dyDescent="0.15">
      <c r="A111" s="3">
        <v>1523</v>
      </c>
      <c r="B111" s="4" t="s">
        <v>36</v>
      </c>
      <c r="C111" s="5">
        <v>51</v>
      </c>
      <c r="D111" s="5">
        <v>1</v>
      </c>
      <c r="E111" s="5">
        <v>110</v>
      </c>
      <c r="F111" s="46">
        <v>4563600</v>
      </c>
      <c r="G111" s="2">
        <f t="shared" si="10"/>
        <v>2909.98</v>
      </c>
      <c r="H111" s="2">
        <f t="shared" si="6"/>
        <v>2900</v>
      </c>
      <c r="I111" s="1">
        <f t="shared" si="13"/>
        <v>2900</v>
      </c>
      <c r="L111" s="17">
        <v>400</v>
      </c>
      <c r="M111" s="17">
        <f t="shared" si="7"/>
        <v>2045.4545454545455</v>
      </c>
      <c r="N111" s="17">
        <f t="shared" si="8"/>
        <v>113.63636363636364</v>
      </c>
      <c r="O111" s="17">
        <f t="shared" si="9"/>
        <v>340.90909090909093</v>
      </c>
      <c r="Q111" s="48"/>
    </row>
    <row r="112" spans="1:17" x14ac:dyDescent="0.15">
      <c r="A112" s="3">
        <v>1524</v>
      </c>
      <c r="B112" s="4" t="s">
        <v>36</v>
      </c>
      <c r="C112" s="5">
        <v>51</v>
      </c>
      <c r="D112" s="5">
        <v>1</v>
      </c>
      <c r="E112" s="5">
        <v>111</v>
      </c>
      <c r="F112" s="46">
        <v>4568400</v>
      </c>
      <c r="G112" s="2">
        <f t="shared" si="10"/>
        <v>2912.62</v>
      </c>
      <c r="H112" s="2">
        <f t="shared" si="6"/>
        <v>2910</v>
      </c>
      <c r="I112" s="1">
        <f t="shared" si="13"/>
        <v>2910</v>
      </c>
      <c r="L112" s="17">
        <v>400</v>
      </c>
      <c r="M112" s="17">
        <f t="shared" si="7"/>
        <v>2053.6363636363635</v>
      </c>
      <c r="N112" s="17">
        <f t="shared" si="8"/>
        <v>114.09090909090909</v>
      </c>
      <c r="O112" s="17">
        <f t="shared" si="9"/>
        <v>342.27272727272725</v>
      </c>
      <c r="Q112" s="48"/>
    </row>
    <row r="113" spans="1:17" x14ac:dyDescent="0.15">
      <c r="A113" s="3">
        <v>1525</v>
      </c>
      <c r="B113" s="4" t="s">
        <v>36</v>
      </c>
      <c r="C113" s="5">
        <v>51</v>
      </c>
      <c r="D113" s="5">
        <v>1</v>
      </c>
      <c r="E113" s="5">
        <v>112</v>
      </c>
      <c r="F113" s="46">
        <v>4573200</v>
      </c>
      <c r="G113" s="2">
        <f t="shared" si="10"/>
        <v>2915.26</v>
      </c>
      <c r="H113" s="2">
        <f t="shared" si="6"/>
        <v>2910</v>
      </c>
      <c r="I113" s="1">
        <f t="shared" si="13"/>
        <v>2910</v>
      </c>
      <c r="L113" s="17">
        <v>400</v>
      </c>
      <c r="M113" s="17">
        <f t="shared" si="7"/>
        <v>2053.6363636363635</v>
      </c>
      <c r="N113" s="17">
        <f t="shared" si="8"/>
        <v>114.09090909090909</v>
      </c>
      <c r="O113" s="17">
        <f t="shared" si="9"/>
        <v>342.27272727272725</v>
      </c>
      <c r="Q113" s="48"/>
    </row>
    <row r="114" spans="1:17" x14ac:dyDescent="0.15">
      <c r="A114" s="3">
        <v>1526</v>
      </c>
      <c r="B114" s="4" t="s">
        <v>36</v>
      </c>
      <c r="C114" s="5">
        <v>51</v>
      </c>
      <c r="D114" s="5">
        <v>1</v>
      </c>
      <c r="E114" s="5">
        <v>113</v>
      </c>
      <c r="F114" s="46">
        <v>4578000</v>
      </c>
      <c r="G114" s="2">
        <f t="shared" si="10"/>
        <v>2917.9</v>
      </c>
      <c r="H114" s="2">
        <f t="shared" si="6"/>
        <v>2910</v>
      </c>
      <c r="I114" s="1">
        <f t="shared" si="13"/>
        <v>2910</v>
      </c>
      <c r="L114" s="17">
        <v>400</v>
      </c>
      <c r="M114" s="17">
        <f t="shared" si="7"/>
        <v>2053.6363636363635</v>
      </c>
      <c r="N114" s="17">
        <f t="shared" si="8"/>
        <v>114.09090909090909</v>
      </c>
      <c r="O114" s="17">
        <f t="shared" si="9"/>
        <v>342.27272727272725</v>
      </c>
      <c r="Q114" s="48"/>
    </row>
    <row r="115" spans="1:17" x14ac:dyDescent="0.15">
      <c r="A115" s="3">
        <v>1527</v>
      </c>
      <c r="B115" s="4" t="s">
        <v>36</v>
      </c>
      <c r="C115" s="5">
        <v>51</v>
      </c>
      <c r="D115" s="5">
        <v>1</v>
      </c>
      <c r="E115" s="5">
        <v>114</v>
      </c>
      <c r="F115" s="46">
        <v>4582800</v>
      </c>
      <c r="G115" s="2">
        <f t="shared" si="10"/>
        <v>2920.54</v>
      </c>
      <c r="H115" s="2">
        <f t="shared" si="6"/>
        <v>2920</v>
      </c>
      <c r="I115" s="1">
        <f t="shared" si="13"/>
        <v>2920</v>
      </c>
      <c r="L115" s="17">
        <v>400</v>
      </c>
      <c r="M115" s="17">
        <f t="shared" si="7"/>
        <v>2061.818181818182</v>
      </c>
      <c r="N115" s="17">
        <f t="shared" si="8"/>
        <v>114.54545454545455</v>
      </c>
      <c r="O115" s="17">
        <f t="shared" si="9"/>
        <v>343.63636363636363</v>
      </c>
      <c r="Q115" s="48"/>
    </row>
    <row r="116" spans="1:17" x14ac:dyDescent="0.15">
      <c r="A116" s="3">
        <v>1528</v>
      </c>
      <c r="B116" s="4" t="s">
        <v>36</v>
      </c>
      <c r="C116" s="5">
        <v>51</v>
      </c>
      <c r="D116" s="5">
        <v>1</v>
      </c>
      <c r="E116" s="5">
        <v>115</v>
      </c>
      <c r="F116" s="46">
        <v>4587600</v>
      </c>
      <c r="G116" s="2">
        <f t="shared" si="10"/>
        <v>2923.18</v>
      </c>
      <c r="H116" s="2">
        <f t="shared" si="6"/>
        <v>2920</v>
      </c>
      <c r="I116" s="1">
        <f t="shared" si="13"/>
        <v>2920</v>
      </c>
      <c r="L116" s="17">
        <v>400</v>
      </c>
      <c r="M116" s="17">
        <f t="shared" si="7"/>
        <v>2061.818181818182</v>
      </c>
      <c r="N116" s="17">
        <f t="shared" si="8"/>
        <v>114.54545454545455</v>
      </c>
      <c r="O116" s="17">
        <f t="shared" si="9"/>
        <v>343.63636363636363</v>
      </c>
      <c r="Q116" s="48"/>
    </row>
    <row r="117" spans="1:17" x14ac:dyDescent="0.15">
      <c r="A117" s="3">
        <v>1529</v>
      </c>
      <c r="B117" s="4" t="s">
        <v>36</v>
      </c>
      <c r="C117" s="5">
        <v>51</v>
      </c>
      <c r="D117" s="5">
        <v>1</v>
      </c>
      <c r="E117" s="5">
        <v>116</v>
      </c>
      <c r="F117" s="46">
        <v>4592400</v>
      </c>
      <c r="G117" s="2">
        <f t="shared" si="10"/>
        <v>2925.82</v>
      </c>
      <c r="H117" s="2">
        <f t="shared" si="6"/>
        <v>2920</v>
      </c>
      <c r="I117" s="1">
        <f t="shared" si="13"/>
        <v>2920</v>
      </c>
      <c r="L117" s="17">
        <v>400</v>
      </c>
      <c r="M117" s="17">
        <f t="shared" si="7"/>
        <v>2061.818181818182</v>
      </c>
      <c r="N117" s="17">
        <f t="shared" si="8"/>
        <v>114.54545454545455</v>
      </c>
      <c r="O117" s="17">
        <f t="shared" si="9"/>
        <v>343.63636363636363</v>
      </c>
      <c r="Q117" s="48"/>
    </row>
    <row r="118" spans="1:17" x14ac:dyDescent="0.15">
      <c r="A118" s="3">
        <v>1530</v>
      </c>
      <c r="B118" s="4" t="s">
        <v>36</v>
      </c>
      <c r="C118" s="5">
        <v>51</v>
      </c>
      <c r="D118" s="5">
        <v>1</v>
      </c>
      <c r="E118" s="5">
        <v>117</v>
      </c>
      <c r="F118" s="46">
        <v>4597200</v>
      </c>
      <c r="G118" s="2">
        <f t="shared" si="10"/>
        <v>2928.46</v>
      </c>
      <c r="H118" s="2">
        <f t="shared" si="6"/>
        <v>2920</v>
      </c>
      <c r="I118" s="1">
        <f t="shared" si="13"/>
        <v>2920</v>
      </c>
      <c r="L118" s="17">
        <v>400</v>
      </c>
      <c r="M118" s="17">
        <f t="shared" si="7"/>
        <v>2061.818181818182</v>
      </c>
      <c r="N118" s="17">
        <f t="shared" si="8"/>
        <v>114.54545454545455</v>
      </c>
      <c r="O118" s="17">
        <f t="shared" si="9"/>
        <v>343.63636363636363</v>
      </c>
      <c r="Q118" s="48"/>
    </row>
    <row r="119" spans="1:17" x14ac:dyDescent="0.15">
      <c r="A119" s="3">
        <v>1531</v>
      </c>
      <c r="B119" s="4" t="s">
        <v>36</v>
      </c>
      <c r="C119" s="5">
        <v>51</v>
      </c>
      <c r="D119" s="5">
        <v>1</v>
      </c>
      <c r="E119" s="5">
        <v>118</v>
      </c>
      <c r="F119" s="46">
        <v>4602000</v>
      </c>
      <c r="G119" s="2">
        <f t="shared" si="10"/>
        <v>2931.1</v>
      </c>
      <c r="H119" s="2">
        <f t="shared" si="6"/>
        <v>2930</v>
      </c>
      <c r="I119" s="1">
        <f t="shared" si="13"/>
        <v>2930</v>
      </c>
      <c r="L119" s="17">
        <v>400</v>
      </c>
      <c r="M119" s="17">
        <f t="shared" si="7"/>
        <v>2070</v>
      </c>
      <c r="N119" s="17">
        <f t="shared" si="8"/>
        <v>115</v>
      </c>
      <c r="O119" s="17">
        <f t="shared" si="9"/>
        <v>345</v>
      </c>
    </row>
    <row r="120" spans="1:17" x14ac:dyDescent="0.15">
      <c r="A120" s="3">
        <v>1532</v>
      </c>
      <c r="B120" s="4" t="s">
        <v>36</v>
      </c>
      <c r="C120" s="5">
        <v>51</v>
      </c>
      <c r="D120" s="5">
        <v>1</v>
      </c>
      <c r="E120" s="5">
        <v>119</v>
      </c>
      <c r="F120" s="46">
        <v>4606800</v>
      </c>
      <c r="G120" s="2">
        <f t="shared" si="10"/>
        <v>2933.74</v>
      </c>
      <c r="H120" s="2">
        <f t="shared" si="6"/>
        <v>2930</v>
      </c>
      <c r="I120" s="1">
        <f t="shared" si="13"/>
        <v>2930</v>
      </c>
      <c r="L120" s="17">
        <v>400</v>
      </c>
      <c r="M120" s="17">
        <f t="shared" si="7"/>
        <v>2070</v>
      </c>
      <c r="N120" s="17">
        <f t="shared" si="8"/>
        <v>115</v>
      </c>
      <c r="O120" s="17">
        <f t="shared" si="9"/>
        <v>345</v>
      </c>
      <c r="Q120" s="48"/>
    </row>
    <row r="121" spans="1:17" x14ac:dyDescent="0.15">
      <c r="A121" s="3">
        <v>1533</v>
      </c>
      <c r="B121" s="4" t="s">
        <v>36</v>
      </c>
      <c r="C121" s="5">
        <v>51</v>
      </c>
      <c r="D121" s="5">
        <v>1</v>
      </c>
      <c r="E121" s="5">
        <v>120</v>
      </c>
      <c r="F121" s="46">
        <v>4611600</v>
      </c>
      <c r="G121" s="2">
        <f t="shared" si="10"/>
        <v>2936.38</v>
      </c>
      <c r="H121" s="2">
        <f t="shared" si="6"/>
        <v>2930</v>
      </c>
      <c r="I121" s="1">
        <f t="shared" si="13"/>
        <v>2930</v>
      </c>
      <c r="L121" s="17">
        <v>400</v>
      </c>
      <c r="M121" s="17">
        <f t="shared" si="7"/>
        <v>2070</v>
      </c>
      <c r="N121" s="17">
        <f t="shared" si="8"/>
        <v>115</v>
      </c>
      <c r="O121" s="17">
        <f t="shared" si="9"/>
        <v>345</v>
      </c>
      <c r="Q121" s="48"/>
    </row>
    <row r="122" spans="1:17" x14ac:dyDescent="0.15">
      <c r="A122" s="3">
        <v>1534</v>
      </c>
      <c r="B122" s="4" t="s">
        <v>36</v>
      </c>
      <c r="C122" s="5">
        <v>51</v>
      </c>
      <c r="D122" s="5">
        <v>1</v>
      </c>
      <c r="E122" s="5">
        <v>121</v>
      </c>
      <c r="F122" s="46">
        <v>4615200</v>
      </c>
      <c r="G122" s="2">
        <f t="shared" si="10"/>
        <v>2938.36</v>
      </c>
      <c r="H122" s="2">
        <f t="shared" si="6"/>
        <v>2930</v>
      </c>
      <c r="I122" s="1">
        <f t="shared" si="13"/>
        <v>2930</v>
      </c>
      <c r="L122" s="17">
        <v>400</v>
      </c>
      <c r="M122" s="17">
        <f t="shared" si="7"/>
        <v>2070</v>
      </c>
      <c r="N122" s="17">
        <f t="shared" si="8"/>
        <v>115</v>
      </c>
      <c r="O122" s="17">
        <f t="shared" si="9"/>
        <v>345</v>
      </c>
      <c r="Q122" s="48"/>
    </row>
    <row r="123" spans="1:17" x14ac:dyDescent="0.15">
      <c r="A123" s="3">
        <v>1535</v>
      </c>
      <c r="B123" s="4" t="s">
        <v>36</v>
      </c>
      <c r="C123" s="5">
        <v>51</v>
      </c>
      <c r="D123" s="5">
        <v>1</v>
      </c>
      <c r="E123" s="5">
        <v>122</v>
      </c>
      <c r="F123" s="46">
        <v>4620000</v>
      </c>
      <c r="G123" s="2">
        <f t="shared" si="10"/>
        <v>2941</v>
      </c>
      <c r="H123" s="2">
        <f t="shared" si="6"/>
        <v>2940</v>
      </c>
      <c r="I123" s="1">
        <f t="shared" si="13"/>
        <v>2940</v>
      </c>
      <c r="L123" s="17">
        <v>400</v>
      </c>
      <c r="M123" s="17">
        <f t="shared" si="7"/>
        <v>2078.181818181818</v>
      </c>
      <c r="N123" s="17">
        <f t="shared" si="8"/>
        <v>115.45454545454545</v>
      </c>
      <c r="O123" s="17">
        <f t="shared" si="9"/>
        <v>346.36363636363637</v>
      </c>
      <c r="Q123" s="48"/>
    </row>
    <row r="124" spans="1:17" x14ac:dyDescent="0.15">
      <c r="A124" s="3">
        <v>1536</v>
      </c>
      <c r="B124" s="4" t="s">
        <v>36</v>
      </c>
      <c r="C124" s="5">
        <v>51</v>
      </c>
      <c r="D124" s="5">
        <v>1</v>
      </c>
      <c r="E124" s="5">
        <v>123</v>
      </c>
      <c r="F124" s="46">
        <v>4624800</v>
      </c>
      <c r="G124" s="2">
        <f t="shared" si="10"/>
        <v>2943.64</v>
      </c>
      <c r="H124" s="2">
        <f t="shared" si="6"/>
        <v>2940</v>
      </c>
      <c r="I124" s="1">
        <f t="shared" si="13"/>
        <v>2940</v>
      </c>
      <c r="L124" s="17">
        <v>400</v>
      </c>
      <c r="M124" s="17">
        <f t="shared" si="7"/>
        <v>2078.181818181818</v>
      </c>
      <c r="N124" s="17">
        <f t="shared" si="8"/>
        <v>115.45454545454545</v>
      </c>
      <c r="O124" s="17">
        <f t="shared" si="9"/>
        <v>346.36363636363637</v>
      </c>
      <c r="Q124" s="48"/>
    </row>
    <row r="125" spans="1:17" x14ac:dyDescent="0.15">
      <c r="A125" s="3">
        <v>1537</v>
      </c>
      <c r="B125" s="4" t="s">
        <v>36</v>
      </c>
      <c r="C125" s="5">
        <v>51</v>
      </c>
      <c r="D125" s="5">
        <v>1</v>
      </c>
      <c r="E125" s="5">
        <v>124</v>
      </c>
      <c r="F125" s="46">
        <v>4628400</v>
      </c>
      <c r="G125" s="2">
        <f t="shared" si="10"/>
        <v>2945.62</v>
      </c>
      <c r="H125" s="2">
        <f t="shared" si="6"/>
        <v>2940</v>
      </c>
      <c r="I125" s="1">
        <f t="shared" si="13"/>
        <v>2940</v>
      </c>
      <c r="L125" s="17">
        <v>400</v>
      </c>
      <c r="M125" s="17">
        <f t="shared" si="7"/>
        <v>2078.181818181818</v>
      </c>
      <c r="N125" s="17">
        <f t="shared" si="8"/>
        <v>115.45454545454545</v>
      </c>
      <c r="O125" s="17">
        <f t="shared" si="9"/>
        <v>346.36363636363637</v>
      </c>
      <c r="Q125" s="48"/>
    </row>
    <row r="126" spans="1:17" x14ac:dyDescent="0.15">
      <c r="A126" s="3">
        <v>1538</v>
      </c>
      <c r="B126" s="4" t="s">
        <v>36</v>
      </c>
      <c r="C126" s="5">
        <v>51</v>
      </c>
      <c r="D126" s="5">
        <v>1</v>
      </c>
      <c r="E126" s="5">
        <v>125</v>
      </c>
      <c r="F126" s="46">
        <v>4633200</v>
      </c>
      <c r="G126" s="2">
        <f t="shared" si="10"/>
        <v>2948.26</v>
      </c>
      <c r="H126" s="2">
        <f t="shared" si="6"/>
        <v>2940</v>
      </c>
      <c r="I126" s="1">
        <f t="shared" si="13"/>
        <v>2940</v>
      </c>
      <c r="L126" s="17">
        <v>400</v>
      </c>
      <c r="M126" s="17">
        <f t="shared" si="7"/>
        <v>2078.181818181818</v>
      </c>
      <c r="N126" s="17">
        <f t="shared" si="8"/>
        <v>115.45454545454545</v>
      </c>
      <c r="O126" s="17">
        <f t="shared" si="9"/>
        <v>346.36363636363637</v>
      </c>
      <c r="Q126" s="48"/>
    </row>
    <row r="127" spans="1:17" x14ac:dyDescent="0.15">
      <c r="A127" s="3">
        <v>1539</v>
      </c>
      <c r="B127" s="4" t="s">
        <v>36</v>
      </c>
      <c r="C127" s="5">
        <v>51</v>
      </c>
      <c r="D127" s="5">
        <v>1</v>
      </c>
      <c r="E127" s="5">
        <v>126</v>
      </c>
      <c r="F127" s="46">
        <v>4639200</v>
      </c>
      <c r="G127" s="2">
        <f t="shared" si="10"/>
        <v>2951.56</v>
      </c>
      <c r="H127" s="2">
        <f t="shared" si="6"/>
        <v>2950</v>
      </c>
      <c r="I127" s="1">
        <f t="shared" si="13"/>
        <v>2950</v>
      </c>
      <c r="L127" s="17">
        <v>400</v>
      </c>
      <c r="M127" s="17">
        <f t="shared" si="7"/>
        <v>2086.3636363636365</v>
      </c>
      <c r="N127" s="17">
        <f t="shared" si="8"/>
        <v>115.90909090909091</v>
      </c>
      <c r="O127" s="17">
        <f t="shared" si="9"/>
        <v>347.72727272727275</v>
      </c>
      <c r="Q127" s="48"/>
    </row>
    <row r="128" spans="1:17" x14ac:dyDescent="0.15">
      <c r="A128" s="3">
        <v>1540</v>
      </c>
      <c r="B128" s="4" t="s">
        <v>36</v>
      </c>
      <c r="C128" s="5">
        <v>51</v>
      </c>
      <c r="D128" s="5">
        <v>1</v>
      </c>
      <c r="E128" s="5">
        <v>127</v>
      </c>
      <c r="F128" s="46">
        <v>4645200</v>
      </c>
      <c r="G128" s="2">
        <f t="shared" si="10"/>
        <v>2954.86</v>
      </c>
      <c r="H128" s="2">
        <f t="shared" si="6"/>
        <v>2950</v>
      </c>
      <c r="I128" s="1">
        <f t="shared" si="13"/>
        <v>2950</v>
      </c>
      <c r="L128" s="17">
        <v>400</v>
      </c>
      <c r="M128" s="17">
        <f t="shared" si="7"/>
        <v>2086.3636363636365</v>
      </c>
      <c r="N128" s="17">
        <f t="shared" si="8"/>
        <v>115.90909090909091</v>
      </c>
      <c r="O128" s="17">
        <f t="shared" si="9"/>
        <v>347.72727272727275</v>
      </c>
      <c r="Q128" s="48"/>
    </row>
    <row r="129" spans="1:17" x14ac:dyDescent="0.15">
      <c r="A129" s="3">
        <v>1541</v>
      </c>
      <c r="B129" s="4" t="s">
        <v>36</v>
      </c>
      <c r="C129" s="5">
        <v>51</v>
      </c>
      <c r="D129" s="5">
        <v>1</v>
      </c>
      <c r="E129" s="5">
        <v>128</v>
      </c>
      <c r="F129" s="46">
        <v>4650000</v>
      </c>
      <c r="G129" s="2">
        <f t="shared" si="10"/>
        <v>2957.5</v>
      </c>
      <c r="H129" s="2">
        <f t="shared" si="6"/>
        <v>2950</v>
      </c>
      <c r="I129" s="1">
        <f t="shared" si="13"/>
        <v>2950</v>
      </c>
      <c r="L129" s="17">
        <v>400</v>
      </c>
      <c r="M129" s="17">
        <f t="shared" si="7"/>
        <v>2086.3636363636365</v>
      </c>
      <c r="N129" s="17">
        <f t="shared" si="8"/>
        <v>115.90909090909091</v>
      </c>
      <c r="O129" s="17">
        <f t="shared" si="9"/>
        <v>347.72727272727275</v>
      </c>
      <c r="Q129" s="48"/>
    </row>
    <row r="130" spans="1:17" x14ac:dyDescent="0.15">
      <c r="A130" s="3">
        <v>1542</v>
      </c>
      <c r="B130" s="4" t="s">
        <v>36</v>
      </c>
      <c r="C130" s="5">
        <v>51</v>
      </c>
      <c r="D130" s="5">
        <v>1</v>
      </c>
      <c r="E130" s="5">
        <v>129</v>
      </c>
      <c r="F130" s="46">
        <v>4654800</v>
      </c>
      <c r="G130" s="2">
        <f t="shared" si="10"/>
        <v>2960.14</v>
      </c>
      <c r="H130" s="2">
        <f t="shared" ref="H130:H193" si="14">ROUNDDOWN(G130,-1)</f>
        <v>2960</v>
      </c>
      <c r="I130" s="1">
        <f t="shared" si="13"/>
        <v>2960</v>
      </c>
      <c r="L130" s="17">
        <v>400</v>
      </c>
      <c r="M130" s="17">
        <f t="shared" ref="M130:M193" si="15">(I130-L130)*9/11</f>
        <v>2094.5454545454545</v>
      </c>
      <c r="N130" s="17">
        <f t="shared" ref="N130:N193" si="16">(I130-L130)*0.5/11</f>
        <v>116.36363636363636</v>
      </c>
      <c r="O130" s="17">
        <f t="shared" ref="O130:O193" si="17">(I130-L130)*1.5/11</f>
        <v>349.09090909090907</v>
      </c>
      <c r="Q130" s="48"/>
    </row>
    <row r="131" spans="1:17" x14ac:dyDescent="0.15">
      <c r="A131" s="3">
        <v>1543</v>
      </c>
      <c r="B131" s="4" t="s">
        <v>36</v>
      </c>
      <c r="C131" s="5">
        <v>51</v>
      </c>
      <c r="D131" s="5">
        <v>1</v>
      </c>
      <c r="E131" s="5">
        <v>130</v>
      </c>
      <c r="F131" s="46">
        <v>4660800</v>
      </c>
      <c r="G131" s="2">
        <f t="shared" ref="G131:G194" si="18">400+F131*0.05*11/1000</f>
        <v>2963.44</v>
      </c>
      <c r="H131" s="2">
        <f t="shared" si="14"/>
        <v>2960</v>
      </c>
      <c r="I131" s="1">
        <f t="shared" si="13"/>
        <v>2960</v>
      </c>
      <c r="L131" s="17">
        <v>400</v>
      </c>
      <c r="M131" s="17">
        <f t="shared" si="15"/>
        <v>2094.5454545454545</v>
      </c>
      <c r="N131" s="17">
        <f t="shared" si="16"/>
        <v>116.36363636363636</v>
      </c>
      <c r="O131" s="17">
        <f t="shared" si="17"/>
        <v>349.09090909090907</v>
      </c>
      <c r="Q131" s="48"/>
    </row>
    <row r="132" spans="1:17" x14ac:dyDescent="0.15">
      <c r="A132" s="3">
        <v>1544</v>
      </c>
      <c r="B132" s="4" t="s">
        <v>36</v>
      </c>
      <c r="C132" s="5">
        <v>51</v>
      </c>
      <c r="D132" s="5">
        <v>1</v>
      </c>
      <c r="E132" s="5">
        <v>131</v>
      </c>
      <c r="F132" s="46">
        <v>4666800</v>
      </c>
      <c r="G132" s="2">
        <f t="shared" si="18"/>
        <v>2966.74</v>
      </c>
      <c r="H132" s="2">
        <f t="shared" si="14"/>
        <v>2960</v>
      </c>
      <c r="I132" s="1">
        <f t="shared" si="13"/>
        <v>2960</v>
      </c>
      <c r="L132" s="17">
        <v>400</v>
      </c>
      <c r="M132" s="17">
        <f t="shared" si="15"/>
        <v>2094.5454545454545</v>
      </c>
      <c r="N132" s="17">
        <f t="shared" si="16"/>
        <v>116.36363636363636</v>
      </c>
      <c r="O132" s="17">
        <f t="shared" si="17"/>
        <v>349.09090909090907</v>
      </c>
      <c r="Q132" s="48"/>
    </row>
    <row r="133" spans="1:17" x14ac:dyDescent="0.15">
      <c r="A133" s="3">
        <v>1545</v>
      </c>
      <c r="B133" s="4" t="s">
        <v>36</v>
      </c>
      <c r="C133" s="5">
        <v>51</v>
      </c>
      <c r="D133" s="5">
        <v>1</v>
      </c>
      <c r="E133" s="5">
        <v>132</v>
      </c>
      <c r="F133" s="46">
        <v>4672800</v>
      </c>
      <c r="G133" s="2">
        <f t="shared" si="18"/>
        <v>2970.04</v>
      </c>
      <c r="H133" s="2">
        <f t="shared" si="14"/>
        <v>2970</v>
      </c>
      <c r="I133" s="1">
        <f t="shared" si="13"/>
        <v>2970</v>
      </c>
      <c r="L133" s="17">
        <v>400</v>
      </c>
      <c r="M133" s="17">
        <f t="shared" si="15"/>
        <v>2102.7272727272725</v>
      </c>
      <c r="N133" s="17">
        <f t="shared" si="16"/>
        <v>116.81818181818181</v>
      </c>
      <c r="O133" s="17">
        <f t="shared" si="17"/>
        <v>350.45454545454544</v>
      </c>
      <c r="Q133" s="48"/>
    </row>
    <row r="134" spans="1:17" x14ac:dyDescent="0.15">
      <c r="A134" s="3">
        <v>1546</v>
      </c>
      <c r="B134" s="4" t="s">
        <v>36</v>
      </c>
      <c r="C134" s="5">
        <v>51</v>
      </c>
      <c r="D134" s="5">
        <v>1</v>
      </c>
      <c r="E134" s="5">
        <v>133</v>
      </c>
      <c r="F134" s="46">
        <v>4678800</v>
      </c>
      <c r="G134" s="2">
        <f t="shared" si="18"/>
        <v>2973.34</v>
      </c>
      <c r="H134" s="2">
        <f t="shared" si="14"/>
        <v>2970</v>
      </c>
      <c r="I134" s="1">
        <f t="shared" si="13"/>
        <v>2970</v>
      </c>
      <c r="L134" s="17">
        <v>400</v>
      </c>
      <c r="M134" s="17">
        <f t="shared" si="15"/>
        <v>2102.7272727272725</v>
      </c>
      <c r="N134" s="17">
        <f t="shared" si="16"/>
        <v>116.81818181818181</v>
      </c>
      <c r="O134" s="17">
        <f t="shared" si="17"/>
        <v>350.45454545454544</v>
      </c>
      <c r="Q134" s="48"/>
    </row>
    <row r="135" spans="1:17" x14ac:dyDescent="0.15">
      <c r="A135" s="3">
        <v>1547</v>
      </c>
      <c r="B135" s="4" t="s">
        <v>36</v>
      </c>
      <c r="C135" s="5">
        <v>51</v>
      </c>
      <c r="D135" s="5">
        <v>1</v>
      </c>
      <c r="E135" s="5">
        <v>134</v>
      </c>
      <c r="F135" s="46">
        <v>4684800</v>
      </c>
      <c r="G135" s="2">
        <f t="shared" si="18"/>
        <v>2976.64</v>
      </c>
      <c r="H135" s="2">
        <f t="shared" si="14"/>
        <v>2970</v>
      </c>
      <c r="I135" s="1">
        <f t="shared" si="13"/>
        <v>2970</v>
      </c>
      <c r="L135" s="17">
        <v>400</v>
      </c>
      <c r="M135" s="17">
        <f t="shared" si="15"/>
        <v>2102.7272727272725</v>
      </c>
      <c r="N135" s="17">
        <f t="shared" si="16"/>
        <v>116.81818181818181</v>
      </c>
      <c r="O135" s="17">
        <f t="shared" si="17"/>
        <v>350.45454545454544</v>
      </c>
      <c r="Q135" s="48"/>
    </row>
    <row r="136" spans="1:17" x14ac:dyDescent="0.15">
      <c r="A136" s="3">
        <v>1548</v>
      </c>
      <c r="B136" s="4" t="s">
        <v>36</v>
      </c>
      <c r="C136" s="5">
        <v>51</v>
      </c>
      <c r="D136" s="5">
        <v>1</v>
      </c>
      <c r="E136" s="5">
        <v>135</v>
      </c>
      <c r="F136" s="46">
        <v>4690800</v>
      </c>
      <c r="G136" s="2">
        <f t="shared" si="18"/>
        <v>2979.94</v>
      </c>
      <c r="H136" s="2">
        <f t="shared" si="14"/>
        <v>2970</v>
      </c>
      <c r="I136" s="1">
        <f t="shared" si="13"/>
        <v>2970</v>
      </c>
      <c r="L136" s="17">
        <v>400</v>
      </c>
      <c r="M136" s="17">
        <f t="shared" si="15"/>
        <v>2102.7272727272725</v>
      </c>
      <c r="N136" s="17">
        <f t="shared" si="16"/>
        <v>116.81818181818181</v>
      </c>
      <c r="O136" s="17">
        <f t="shared" si="17"/>
        <v>350.45454545454544</v>
      </c>
      <c r="Q136" s="48"/>
    </row>
    <row r="137" spans="1:17" x14ac:dyDescent="0.15">
      <c r="A137" s="3">
        <v>1549</v>
      </c>
      <c r="B137" s="4" t="s">
        <v>36</v>
      </c>
      <c r="C137" s="5">
        <v>51</v>
      </c>
      <c r="D137" s="5">
        <v>1</v>
      </c>
      <c r="E137" s="5">
        <v>136</v>
      </c>
      <c r="F137" s="46">
        <v>4696800</v>
      </c>
      <c r="G137" s="2">
        <f t="shared" si="18"/>
        <v>2983.24</v>
      </c>
      <c r="H137" s="2">
        <f t="shared" si="14"/>
        <v>2980</v>
      </c>
      <c r="I137" s="1">
        <f t="shared" si="13"/>
        <v>2980</v>
      </c>
      <c r="L137" s="17">
        <v>400</v>
      </c>
      <c r="M137" s="17">
        <f t="shared" si="15"/>
        <v>2110.909090909091</v>
      </c>
      <c r="N137" s="17">
        <f t="shared" si="16"/>
        <v>117.27272727272727</v>
      </c>
      <c r="O137" s="17">
        <f t="shared" si="17"/>
        <v>351.81818181818181</v>
      </c>
      <c r="Q137" s="48"/>
    </row>
    <row r="138" spans="1:17" x14ac:dyDescent="0.15">
      <c r="A138" s="3">
        <v>1550</v>
      </c>
      <c r="B138" s="4" t="s">
        <v>36</v>
      </c>
      <c r="C138" s="5">
        <v>51</v>
      </c>
      <c r="D138" s="5">
        <v>1</v>
      </c>
      <c r="E138" s="5">
        <v>137</v>
      </c>
      <c r="F138" s="46">
        <v>4702800</v>
      </c>
      <c r="G138" s="2">
        <f t="shared" si="18"/>
        <v>2986.54</v>
      </c>
      <c r="H138" s="2">
        <f t="shared" si="14"/>
        <v>2980</v>
      </c>
      <c r="I138" s="1">
        <f t="shared" si="13"/>
        <v>2980</v>
      </c>
      <c r="L138" s="17">
        <v>400</v>
      </c>
      <c r="M138" s="17">
        <f t="shared" si="15"/>
        <v>2110.909090909091</v>
      </c>
      <c r="N138" s="17">
        <f t="shared" si="16"/>
        <v>117.27272727272727</v>
      </c>
      <c r="O138" s="17">
        <f t="shared" si="17"/>
        <v>351.81818181818181</v>
      </c>
      <c r="Q138" s="48"/>
    </row>
    <row r="139" spans="1:17" x14ac:dyDescent="0.15">
      <c r="A139" s="3">
        <v>1551</v>
      </c>
      <c r="B139" s="4" t="s">
        <v>36</v>
      </c>
      <c r="C139" s="5">
        <v>51</v>
      </c>
      <c r="D139" s="5">
        <v>1</v>
      </c>
      <c r="E139" s="5">
        <v>138</v>
      </c>
      <c r="F139" s="46">
        <v>4708800</v>
      </c>
      <c r="G139" s="2">
        <f t="shared" si="18"/>
        <v>2989.84</v>
      </c>
      <c r="H139" s="2">
        <f t="shared" si="14"/>
        <v>2980</v>
      </c>
      <c r="I139" s="1">
        <f t="shared" si="13"/>
        <v>2980</v>
      </c>
      <c r="L139" s="17">
        <v>400</v>
      </c>
      <c r="M139" s="17">
        <f t="shared" si="15"/>
        <v>2110.909090909091</v>
      </c>
      <c r="N139" s="17">
        <f t="shared" si="16"/>
        <v>117.27272727272727</v>
      </c>
      <c r="O139" s="17">
        <f t="shared" si="17"/>
        <v>351.81818181818181</v>
      </c>
      <c r="Q139" s="48"/>
    </row>
    <row r="140" spans="1:17" x14ac:dyDescent="0.15">
      <c r="A140" s="3">
        <v>1552</v>
      </c>
      <c r="B140" s="4" t="s">
        <v>36</v>
      </c>
      <c r="C140" s="5">
        <v>51</v>
      </c>
      <c r="D140" s="5">
        <v>1</v>
      </c>
      <c r="E140" s="5">
        <v>139</v>
      </c>
      <c r="F140" s="46">
        <v>4714800</v>
      </c>
      <c r="G140" s="2">
        <f t="shared" si="18"/>
        <v>2993.14</v>
      </c>
      <c r="H140" s="2">
        <f t="shared" si="14"/>
        <v>2990</v>
      </c>
      <c r="I140" s="1">
        <f t="shared" si="13"/>
        <v>2990</v>
      </c>
      <c r="L140" s="17">
        <v>400</v>
      </c>
      <c r="M140" s="17">
        <f t="shared" si="15"/>
        <v>2119.090909090909</v>
      </c>
      <c r="N140" s="17">
        <f t="shared" si="16"/>
        <v>117.72727272727273</v>
      </c>
      <c r="O140" s="17">
        <f t="shared" si="17"/>
        <v>353.18181818181819</v>
      </c>
      <c r="Q140" s="48"/>
    </row>
    <row r="141" spans="1:17" x14ac:dyDescent="0.15">
      <c r="A141" s="3">
        <v>1553</v>
      </c>
      <c r="B141" s="4" t="s">
        <v>36</v>
      </c>
      <c r="C141" s="5">
        <v>51</v>
      </c>
      <c r="D141" s="5">
        <v>1</v>
      </c>
      <c r="E141" s="5">
        <v>140</v>
      </c>
      <c r="F141" s="46">
        <v>4720800</v>
      </c>
      <c r="G141" s="2">
        <f t="shared" si="18"/>
        <v>2996.44</v>
      </c>
      <c r="H141" s="2">
        <f t="shared" si="14"/>
        <v>2990</v>
      </c>
      <c r="I141" s="1">
        <f t="shared" si="13"/>
        <v>2990</v>
      </c>
      <c r="L141" s="17">
        <v>400</v>
      </c>
      <c r="M141" s="17">
        <f t="shared" si="15"/>
        <v>2119.090909090909</v>
      </c>
      <c r="N141" s="17">
        <f t="shared" si="16"/>
        <v>117.72727272727273</v>
      </c>
      <c r="O141" s="17">
        <f t="shared" si="17"/>
        <v>353.18181818181819</v>
      </c>
      <c r="Q141" s="48"/>
    </row>
    <row r="142" spans="1:17" x14ac:dyDescent="0.15">
      <c r="A142" s="3">
        <v>1554</v>
      </c>
      <c r="B142" s="4" t="s">
        <v>36</v>
      </c>
      <c r="C142" s="5">
        <v>51</v>
      </c>
      <c r="D142" s="5">
        <v>1</v>
      </c>
      <c r="E142" s="5">
        <v>141</v>
      </c>
      <c r="F142" s="46">
        <v>4726800</v>
      </c>
      <c r="G142" s="2">
        <f t="shared" si="18"/>
        <v>2999.74</v>
      </c>
      <c r="H142" s="2">
        <f t="shared" si="14"/>
        <v>2990</v>
      </c>
      <c r="I142" s="1">
        <f t="shared" si="13"/>
        <v>2990</v>
      </c>
      <c r="L142" s="17">
        <v>400</v>
      </c>
      <c r="M142" s="17">
        <f t="shared" si="15"/>
        <v>2119.090909090909</v>
      </c>
      <c r="N142" s="17">
        <f t="shared" si="16"/>
        <v>117.72727272727273</v>
      </c>
      <c r="O142" s="17">
        <f t="shared" si="17"/>
        <v>353.18181818181819</v>
      </c>
      <c r="Q142" s="48"/>
    </row>
    <row r="143" spans="1:17" x14ac:dyDescent="0.15">
      <c r="A143" s="3">
        <v>1555</v>
      </c>
      <c r="B143" s="4" t="s">
        <v>36</v>
      </c>
      <c r="C143" s="5">
        <v>51</v>
      </c>
      <c r="D143" s="5">
        <v>2</v>
      </c>
      <c r="E143" s="5">
        <v>1</v>
      </c>
      <c r="F143" s="46">
        <v>3488400</v>
      </c>
      <c r="G143" s="2">
        <f t="shared" si="18"/>
        <v>2318.62</v>
      </c>
      <c r="H143" s="2">
        <f t="shared" si="14"/>
        <v>2310</v>
      </c>
      <c r="I143" s="1">
        <f>MIN($H$247,H143)</f>
        <v>2310</v>
      </c>
      <c r="J143" s="6" t="s">
        <v>6</v>
      </c>
      <c r="L143" s="17">
        <v>400</v>
      </c>
      <c r="M143" s="17">
        <f t="shared" si="15"/>
        <v>1562.7272727272727</v>
      </c>
      <c r="N143" s="17">
        <f t="shared" si="16"/>
        <v>86.818181818181813</v>
      </c>
      <c r="O143" s="17">
        <f t="shared" si="17"/>
        <v>260.45454545454544</v>
      </c>
    </row>
    <row r="144" spans="1:17" x14ac:dyDescent="0.15">
      <c r="A144" s="3">
        <v>1556</v>
      </c>
      <c r="B144" s="4" t="s">
        <v>36</v>
      </c>
      <c r="C144" s="5">
        <v>51</v>
      </c>
      <c r="D144" s="5">
        <v>2</v>
      </c>
      <c r="E144" s="5">
        <v>2</v>
      </c>
      <c r="F144" s="46">
        <v>3519600</v>
      </c>
      <c r="G144" s="2">
        <f t="shared" si="18"/>
        <v>2335.7799999999997</v>
      </c>
      <c r="H144" s="2">
        <f t="shared" si="14"/>
        <v>2330</v>
      </c>
      <c r="I144" s="1">
        <f t="shared" ref="I144:I207" si="19">MIN($H$247,H144)</f>
        <v>2330</v>
      </c>
      <c r="L144" s="17">
        <v>400</v>
      </c>
      <c r="M144" s="17">
        <f t="shared" si="15"/>
        <v>1579.090909090909</v>
      </c>
      <c r="N144" s="17">
        <f t="shared" si="16"/>
        <v>87.727272727272734</v>
      </c>
      <c r="O144" s="17">
        <f t="shared" si="17"/>
        <v>263.18181818181819</v>
      </c>
    </row>
    <row r="145" spans="1:15" x14ac:dyDescent="0.15">
      <c r="A145" s="3">
        <v>1557</v>
      </c>
      <c r="B145" s="4" t="s">
        <v>36</v>
      </c>
      <c r="C145" s="5">
        <v>51</v>
      </c>
      <c r="D145" s="5">
        <v>2</v>
      </c>
      <c r="E145" s="5">
        <v>3</v>
      </c>
      <c r="F145" s="46">
        <v>3548400</v>
      </c>
      <c r="G145" s="2">
        <f t="shared" si="18"/>
        <v>2351.62</v>
      </c>
      <c r="H145" s="2">
        <f t="shared" si="14"/>
        <v>2350</v>
      </c>
      <c r="I145" s="1">
        <f t="shared" si="19"/>
        <v>2350</v>
      </c>
      <c r="L145" s="17">
        <v>400</v>
      </c>
      <c r="M145" s="17">
        <f t="shared" si="15"/>
        <v>1595.4545454545455</v>
      </c>
      <c r="N145" s="17">
        <f t="shared" si="16"/>
        <v>88.63636363636364</v>
      </c>
      <c r="O145" s="17">
        <f t="shared" si="17"/>
        <v>265.90909090909093</v>
      </c>
    </row>
    <row r="146" spans="1:15" x14ac:dyDescent="0.15">
      <c r="A146" s="3">
        <v>1558</v>
      </c>
      <c r="B146" s="4" t="s">
        <v>36</v>
      </c>
      <c r="C146" s="5">
        <v>51</v>
      </c>
      <c r="D146" s="5">
        <v>2</v>
      </c>
      <c r="E146" s="5">
        <v>4</v>
      </c>
      <c r="F146" s="46">
        <v>3576000</v>
      </c>
      <c r="G146" s="2">
        <f t="shared" si="18"/>
        <v>2366.8000000000002</v>
      </c>
      <c r="H146" s="2">
        <f t="shared" si="14"/>
        <v>2360</v>
      </c>
      <c r="I146" s="1">
        <f t="shared" si="19"/>
        <v>2360</v>
      </c>
      <c r="L146" s="17">
        <v>400</v>
      </c>
      <c r="M146" s="17">
        <f t="shared" si="15"/>
        <v>1603.6363636363637</v>
      </c>
      <c r="N146" s="17">
        <f t="shared" si="16"/>
        <v>89.090909090909093</v>
      </c>
      <c r="O146" s="17">
        <f t="shared" si="17"/>
        <v>267.27272727272725</v>
      </c>
    </row>
    <row r="147" spans="1:15" x14ac:dyDescent="0.15">
      <c r="A147" s="3">
        <v>1559</v>
      </c>
      <c r="B147" s="4" t="s">
        <v>36</v>
      </c>
      <c r="C147" s="5">
        <v>51</v>
      </c>
      <c r="D147" s="5">
        <v>2</v>
      </c>
      <c r="E147" s="5">
        <v>5</v>
      </c>
      <c r="F147" s="46">
        <v>3603600</v>
      </c>
      <c r="G147" s="2">
        <f t="shared" si="18"/>
        <v>2381.98</v>
      </c>
      <c r="H147" s="2">
        <f t="shared" si="14"/>
        <v>2380</v>
      </c>
      <c r="I147" s="1">
        <f t="shared" si="19"/>
        <v>2380</v>
      </c>
      <c r="L147" s="17">
        <v>400</v>
      </c>
      <c r="M147" s="17">
        <f t="shared" si="15"/>
        <v>1620</v>
      </c>
      <c r="N147" s="17">
        <f t="shared" si="16"/>
        <v>90</v>
      </c>
      <c r="O147" s="17">
        <f t="shared" si="17"/>
        <v>270</v>
      </c>
    </row>
    <row r="148" spans="1:15" x14ac:dyDescent="0.15">
      <c r="A148" s="3">
        <v>1560</v>
      </c>
      <c r="B148" s="4" t="s">
        <v>36</v>
      </c>
      <c r="C148" s="5">
        <v>51</v>
      </c>
      <c r="D148" s="5">
        <v>2</v>
      </c>
      <c r="E148" s="5">
        <v>6</v>
      </c>
      <c r="F148" s="46">
        <v>3631200</v>
      </c>
      <c r="G148" s="2">
        <f t="shared" si="18"/>
        <v>2397.16</v>
      </c>
      <c r="H148" s="2">
        <f t="shared" si="14"/>
        <v>2390</v>
      </c>
      <c r="I148" s="1">
        <f t="shared" si="19"/>
        <v>2390</v>
      </c>
      <c r="L148" s="17">
        <v>400</v>
      </c>
      <c r="M148" s="17">
        <f t="shared" si="15"/>
        <v>1628.1818181818182</v>
      </c>
      <c r="N148" s="17">
        <f t="shared" si="16"/>
        <v>90.454545454545453</v>
      </c>
      <c r="O148" s="17">
        <f t="shared" si="17"/>
        <v>271.36363636363637</v>
      </c>
    </row>
    <row r="149" spans="1:15" x14ac:dyDescent="0.15">
      <c r="A149" s="3">
        <v>1561</v>
      </c>
      <c r="B149" s="4" t="s">
        <v>36</v>
      </c>
      <c r="C149" s="5">
        <v>51</v>
      </c>
      <c r="D149" s="5">
        <v>2</v>
      </c>
      <c r="E149" s="5">
        <v>7</v>
      </c>
      <c r="F149" s="46">
        <v>3656400</v>
      </c>
      <c r="G149" s="2">
        <f t="shared" si="18"/>
        <v>2411.02</v>
      </c>
      <c r="H149" s="2">
        <f t="shared" si="14"/>
        <v>2410</v>
      </c>
      <c r="I149" s="1">
        <f t="shared" si="19"/>
        <v>2410</v>
      </c>
      <c r="L149" s="17">
        <v>400</v>
      </c>
      <c r="M149" s="17">
        <f t="shared" si="15"/>
        <v>1644.5454545454545</v>
      </c>
      <c r="N149" s="17">
        <f t="shared" si="16"/>
        <v>91.36363636363636</v>
      </c>
      <c r="O149" s="17">
        <f t="shared" si="17"/>
        <v>274.09090909090907</v>
      </c>
    </row>
    <row r="150" spans="1:15" x14ac:dyDescent="0.15">
      <c r="A150" s="3">
        <v>1562</v>
      </c>
      <c r="B150" s="4" t="s">
        <v>36</v>
      </c>
      <c r="C150" s="5">
        <v>51</v>
      </c>
      <c r="D150" s="5">
        <v>2</v>
      </c>
      <c r="E150" s="5">
        <v>8</v>
      </c>
      <c r="F150" s="46">
        <v>3682800</v>
      </c>
      <c r="G150" s="2">
        <f t="shared" si="18"/>
        <v>2425.54</v>
      </c>
      <c r="H150" s="2">
        <f t="shared" si="14"/>
        <v>2420</v>
      </c>
      <c r="I150" s="1">
        <f t="shared" si="19"/>
        <v>2420</v>
      </c>
      <c r="L150" s="17">
        <v>400</v>
      </c>
      <c r="M150" s="17">
        <f t="shared" si="15"/>
        <v>1652.7272727272727</v>
      </c>
      <c r="N150" s="17">
        <f t="shared" si="16"/>
        <v>91.818181818181813</v>
      </c>
      <c r="O150" s="17">
        <f t="shared" si="17"/>
        <v>275.45454545454544</v>
      </c>
    </row>
    <row r="151" spans="1:15" x14ac:dyDescent="0.15">
      <c r="A151" s="3">
        <v>1563</v>
      </c>
      <c r="B151" s="4" t="s">
        <v>36</v>
      </c>
      <c r="C151" s="5">
        <v>51</v>
      </c>
      <c r="D151" s="5">
        <v>2</v>
      </c>
      <c r="E151" s="5">
        <v>9</v>
      </c>
      <c r="F151" s="46">
        <v>3710400</v>
      </c>
      <c r="G151" s="2">
        <f t="shared" si="18"/>
        <v>2440.7200000000003</v>
      </c>
      <c r="H151" s="2">
        <f t="shared" si="14"/>
        <v>2440</v>
      </c>
      <c r="I151" s="1">
        <f t="shared" si="19"/>
        <v>2440</v>
      </c>
      <c r="L151" s="17">
        <v>400</v>
      </c>
      <c r="M151" s="17">
        <f t="shared" si="15"/>
        <v>1669.090909090909</v>
      </c>
      <c r="N151" s="17">
        <f t="shared" si="16"/>
        <v>92.727272727272734</v>
      </c>
      <c r="O151" s="17">
        <f t="shared" si="17"/>
        <v>278.18181818181819</v>
      </c>
    </row>
    <row r="152" spans="1:15" x14ac:dyDescent="0.15">
      <c r="A152" s="3">
        <v>1564</v>
      </c>
      <c r="B152" s="4" t="s">
        <v>36</v>
      </c>
      <c r="C152" s="5">
        <v>51</v>
      </c>
      <c r="D152" s="5">
        <v>2</v>
      </c>
      <c r="E152" s="5">
        <v>10</v>
      </c>
      <c r="F152" s="46">
        <v>3739200</v>
      </c>
      <c r="G152" s="2">
        <f t="shared" si="18"/>
        <v>2456.56</v>
      </c>
      <c r="H152" s="2">
        <f t="shared" si="14"/>
        <v>2450</v>
      </c>
      <c r="I152" s="1">
        <f t="shared" si="19"/>
        <v>2450</v>
      </c>
      <c r="L152" s="17">
        <v>400</v>
      </c>
      <c r="M152" s="17">
        <f t="shared" si="15"/>
        <v>1677.2727272727273</v>
      </c>
      <c r="N152" s="17">
        <f t="shared" si="16"/>
        <v>93.181818181818187</v>
      </c>
      <c r="O152" s="17">
        <f t="shared" si="17"/>
        <v>279.54545454545456</v>
      </c>
    </row>
    <row r="153" spans="1:15" x14ac:dyDescent="0.15">
      <c r="A153" s="3">
        <v>1565</v>
      </c>
      <c r="B153" s="4" t="s">
        <v>36</v>
      </c>
      <c r="C153" s="5">
        <v>51</v>
      </c>
      <c r="D153" s="5">
        <v>2</v>
      </c>
      <c r="E153" s="5">
        <v>11</v>
      </c>
      <c r="F153" s="46">
        <v>3768000</v>
      </c>
      <c r="G153" s="2">
        <f t="shared" si="18"/>
        <v>2472.4</v>
      </c>
      <c r="H153" s="2">
        <f t="shared" si="14"/>
        <v>2470</v>
      </c>
      <c r="I153" s="1">
        <f t="shared" si="19"/>
        <v>2470</v>
      </c>
      <c r="L153" s="17">
        <v>400</v>
      </c>
      <c r="M153" s="17">
        <f t="shared" si="15"/>
        <v>1693.6363636363637</v>
      </c>
      <c r="N153" s="17">
        <f t="shared" si="16"/>
        <v>94.090909090909093</v>
      </c>
      <c r="O153" s="17">
        <f t="shared" si="17"/>
        <v>282.27272727272725</v>
      </c>
    </row>
    <row r="154" spans="1:15" x14ac:dyDescent="0.15">
      <c r="A154" s="3">
        <v>1566</v>
      </c>
      <c r="B154" s="4" t="s">
        <v>36</v>
      </c>
      <c r="C154" s="5">
        <v>51</v>
      </c>
      <c r="D154" s="5">
        <v>2</v>
      </c>
      <c r="E154" s="5">
        <v>12</v>
      </c>
      <c r="F154" s="46">
        <v>3796800</v>
      </c>
      <c r="G154" s="2">
        <f t="shared" si="18"/>
        <v>2488.2399999999998</v>
      </c>
      <c r="H154" s="2">
        <f t="shared" si="14"/>
        <v>2480</v>
      </c>
      <c r="I154" s="1">
        <f t="shared" si="19"/>
        <v>2480</v>
      </c>
      <c r="L154" s="17">
        <v>400</v>
      </c>
      <c r="M154" s="17">
        <f t="shared" si="15"/>
        <v>1701.8181818181818</v>
      </c>
      <c r="N154" s="17">
        <f t="shared" si="16"/>
        <v>94.545454545454547</v>
      </c>
      <c r="O154" s="17">
        <f t="shared" si="17"/>
        <v>283.63636363636363</v>
      </c>
    </row>
    <row r="155" spans="1:15" x14ac:dyDescent="0.15">
      <c r="A155" s="3">
        <v>1567</v>
      </c>
      <c r="B155" s="4" t="s">
        <v>36</v>
      </c>
      <c r="C155" s="5">
        <v>51</v>
      </c>
      <c r="D155" s="5">
        <v>2</v>
      </c>
      <c r="E155" s="5">
        <v>13</v>
      </c>
      <c r="F155" s="46">
        <v>3824400</v>
      </c>
      <c r="G155" s="2">
        <f t="shared" si="18"/>
        <v>2503.42</v>
      </c>
      <c r="H155" s="2">
        <f t="shared" si="14"/>
        <v>2500</v>
      </c>
      <c r="I155" s="1">
        <f t="shared" si="19"/>
        <v>2500</v>
      </c>
      <c r="L155" s="17">
        <v>400</v>
      </c>
      <c r="M155" s="17">
        <f t="shared" si="15"/>
        <v>1718.1818181818182</v>
      </c>
      <c r="N155" s="17">
        <f t="shared" si="16"/>
        <v>95.454545454545453</v>
      </c>
      <c r="O155" s="17">
        <f t="shared" si="17"/>
        <v>286.36363636363637</v>
      </c>
    </row>
    <row r="156" spans="1:15" x14ac:dyDescent="0.15">
      <c r="A156" s="3">
        <v>1568</v>
      </c>
      <c r="B156" s="4" t="s">
        <v>36</v>
      </c>
      <c r="C156" s="5">
        <v>51</v>
      </c>
      <c r="D156" s="5">
        <v>2</v>
      </c>
      <c r="E156" s="5">
        <v>14</v>
      </c>
      <c r="F156" s="46">
        <v>3848400</v>
      </c>
      <c r="G156" s="2">
        <f t="shared" si="18"/>
        <v>2516.62</v>
      </c>
      <c r="H156" s="2">
        <f t="shared" si="14"/>
        <v>2510</v>
      </c>
      <c r="I156" s="1">
        <f t="shared" si="19"/>
        <v>2510</v>
      </c>
      <c r="L156" s="17">
        <v>400</v>
      </c>
      <c r="M156" s="17">
        <f t="shared" si="15"/>
        <v>1726.3636363636363</v>
      </c>
      <c r="N156" s="17">
        <f t="shared" si="16"/>
        <v>95.909090909090907</v>
      </c>
      <c r="O156" s="17">
        <f t="shared" si="17"/>
        <v>287.72727272727275</v>
      </c>
    </row>
    <row r="157" spans="1:15" x14ac:dyDescent="0.15">
      <c r="A157" s="3">
        <v>1569</v>
      </c>
      <c r="B157" s="4" t="s">
        <v>36</v>
      </c>
      <c r="C157" s="5">
        <v>51</v>
      </c>
      <c r="D157" s="5">
        <v>2</v>
      </c>
      <c r="E157" s="5">
        <v>15</v>
      </c>
      <c r="F157" s="46">
        <v>3872400</v>
      </c>
      <c r="G157" s="2">
        <f t="shared" si="18"/>
        <v>2529.8200000000002</v>
      </c>
      <c r="H157" s="2">
        <f t="shared" si="14"/>
        <v>2520</v>
      </c>
      <c r="I157" s="1">
        <f t="shared" si="19"/>
        <v>2520</v>
      </c>
      <c r="L157" s="17">
        <v>400</v>
      </c>
      <c r="M157" s="17">
        <f t="shared" si="15"/>
        <v>1734.5454545454545</v>
      </c>
      <c r="N157" s="17">
        <f t="shared" si="16"/>
        <v>96.36363636363636</v>
      </c>
      <c r="O157" s="17">
        <f t="shared" si="17"/>
        <v>289.09090909090907</v>
      </c>
    </row>
    <row r="158" spans="1:15" x14ac:dyDescent="0.15">
      <c r="A158" s="3">
        <v>1570</v>
      </c>
      <c r="B158" s="4" t="s">
        <v>36</v>
      </c>
      <c r="C158" s="5">
        <v>51</v>
      </c>
      <c r="D158" s="5">
        <v>2</v>
      </c>
      <c r="E158" s="5">
        <v>16</v>
      </c>
      <c r="F158" s="46">
        <v>3892800</v>
      </c>
      <c r="G158" s="2">
        <f t="shared" si="18"/>
        <v>2541.04</v>
      </c>
      <c r="H158" s="2">
        <f t="shared" si="14"/>
        <v>2540</v>
      </c>
      <c r="I158" s="1">
        <f t="shared" si="19"/>
        <v>2540</v>
      </c>
      <c r="L158" s="17">
        <v>400</v>
      </c>
      <c r="M158" s="17">
        <f t="shared" si="15"/>
        <v>1750.909090909091</v>
      </c>
      <c r="N158" s="17">
        <f t="shared" si="16"/>
        <v>97.272727272727266</v>
      </c>
      <c r="O158" s="17">
        <f t="shared" si="17"/>
        <v>291.81818181818181</v>
      </c>
    </row>
    <row r="159" spans="1:15" x14ac:dyDescent="0.15">
      <c r="A159" s="3">
        <v>1571</v>
      </c>
      <c r="B159" s="4" t="s">
        <v>36</v>
      </c>
      <c r="C159" s="5">
        <v>51</v>
      </c>
      <c r="D159" s="5">
        <v>2</v>
      </c>
      <c r="E159" s="5">
        <v>17</v>
      </c>
      <c r="F159" s="46">
        <v>3916800</v>
      </c>
      <c r="G159" s="2">
        <f t="shared" si="18"/>
        <v>2554.2399999999998</v>
      </c>
      <c r="H159" s="2">
        <f t="shared" si="14"/>
        <v>2550</v>
      </c>
      <c r="I159" s="1">
        <f t="shared" si="19"/>
        <v>2550</v>
      </c>
      <c r="L159" s="17">
        <v>400</v>
      </c>
      <c r="M159" s="17">
        <f t="shared" si="15"/>
        <v>1759.090909090909</v>
      </c>
      <c r="N159" s="17">
        <f t="shared" si="16"/>
        <v>97.727272727272734</v>
      </c>
      <c r="O159" s="17">
        <f t="shared" si="17"/>
        <v>293.18181818181819</v>
      </c>
    </row>
    <row r="160" spans="1:15" x14ac:dyDescent="0.15">
      <c r="A160" s="3">
        <v>1572</v>
      </c>
      <c r="B160" s="4" t="s">
        <v>36</v>
      </c>
      <c r="C160" s="5">
        <v>51</v>
      </c>
      <c r="D160" s="5">
        <v>2</v>
      </c>
      <c r="E160" s="5">
        <v>18</v>
      </c>
      <c r="F160" s="46">
        <v>3938400</v>
      </c>
      <c r="G160" s="2">
        <f t="shared" si="18"/>
        <v>2566.12</v>
      </c>
      <c r="H160" s="2">
        <f t="shared" si="14"/>
        <v>2560</v>
      </c>
      <c r="I160" s="1">
        <f t="shared" si="19"/>
        <v>2560</v>
      </c>
      <c r="L160" s="17">
        <v>400</v>
      </c>
      <c r="M160" s="17">
        <f t="shared" si="15"/>
        <v>1767.2727272727273</v>
      </c>
      <c r="N160" s="17">
        <f t="shared" si="16"/>
        <v>98.181818181818187</v>
      </c>
      <c r="O160" s="17">
        <f t="shared" si="17"/>
        <v>294.54545454545456</v>
      </c>
    </row>
    <row r="161" spans="1:15" x14ac:dyDescent="0.15">
      <c r="A161" s="3">
        <v>1573</v>
      </c>
      <c r="B161" s="4" t="s">
        <v>36</v>
      </c>
      <c r="C161" s="5">
        <v>51</v>
      </c>
      <c r="D161" s="5">
        <v>2</v>
      </c>
      <c r="E161" s="5">
        <v>19</v>
      </c>
      <c r="F161" s="46">
        <v>3960000</v>
      </c>
      <c r="G161" s="2">
        <f t="shared" si="18"/>
        <v>2578</v>
      </c>
      <c r="H161" s="2">
        <f t="shared" si="14"/>
        <v>2570</v>
      </c>
      <c r="I161" s="1">
        <f t="shared" si="19"/>
        <v>2570</v>
      </c>
      <c r="L161" s="17">
        <v>400</v>
      </c>
      <c r="M161" s="17">
        <f t="shared" si="15"/>
        <v>1775.4545454545455</v>
      </c>
      <c r="N161" s="17">
        <f t="shared" si="16"/>
        <v>98.63636363636364</v>
      </c>
      <c r="O161" s="17">
        <f t="shared" si="17"/>
        <v>295.90909090909093</v>
      </c>
    </row>
    <row r="162" spans="1:15" x14ac:dyDescent="0.15">
      <c r="A162" s="3">
        <v>1574</v>
      </c>
      <c r="B162" s="4" t="s">
        <v>36</v>
      </c>
      <c r="C162" s="5">
        <v>51</v>
      </c>
      <c r="D162" s="5">
        <v>2</v>
      </c>
      <c r="E162" s="5">
        <v>20</v>
      </c>
      <c r="F162" s="46">
        <v>3980400</v>
      </c>
      <c r="G162" s="2">
        <f t="shared" si="18"/>
        <v>2589.2199999999998</v>
      </c>
      <c r="H162" s="2">
        <f t="shared" si="14"/>
        <v>2580</v>
      </c>
      <c r="I162" s="1">
        <f t="shared" si="19"/>
        <v>2580</v>
      </c>
      <c r="L162" s="17">
        <v>400</v>
      </c>
      <c r="M162" s="17">
        <f t="shared" si="15"/>
        <v>1783.6363636363637</v>
      </c>
      <c r="N162" s="17">
        <f t="shared" si="16"/>
        <v>99.090909090909093</v>
      </c>
      <c r="O162" s="17">
        <f t="shared" si="17"/>
        <v>297.27272727272725</v>
      </c>
    </row>
    <row r="163" spans="1:15" x14ac:dyDescent="0.15">
      <c r="A163" s="3">
        <v>1575</v>
      </c>
      <c r="B163" s="4" t="s">
        <v>36</v>
      </c>
      <c r="C163" s="5">
        <v>51</v>
      </c>
      <c r="D163" s="5">
        <v>2</v>
      </c>
      <c r="E163" s="5">
        <v>21</v>
      </c>
      <c r="F163" s="46">
        <v>3997200</v>
      </c>
      <c r="G163" s="2">
        <f t="shared" si="18"/>
        <v>2598.46</v>
      </c>
      <c r="H163" s="2">
        <f t="shared" si="14"/>
        <v>2590</v>
      </c>
      <c r="I163" s="1">
        <f t="shared" si="19"/>
        <v>2590</v>
      </c>
      <c r="L163" s="17">
        <v>400</v>
      </c>
      <c r="M163" s="17">
        <f t="shared" si="15"/>
        <v>1791.8181818181818</v>
      </c>
      <c r="N163" s="17">
        <f t="shared" si="16"/>
        <v>99.545454545454547</v>
      </c>
      <c r="O163" s="17">
        <f t="shared" si="17"/>
        <v>298.63636363636363</v>
      </c>
    </row>
    <row r="164" spans="1:15" x14ac:dyDescent="0.15">
      <c r="A164" s="3">
        <v>1576</v>
      </c>
      <c r="B164" s="4" t="s">
        <v>36</v>
      </c>
      <c r="C164" s="5">
        <v>51</v>
      </c>
      <c r="D164" s="5">
        <v>2</v>
      </c>
      <c r="E164" s="5">
        <v>22</v>
      </c>
      <c r="F164" s="46">
        <v>4026000</v>
      </c>
      <c r="G164" s="2">
        <f t="shared" si="18"/>
        <v>2614.3000000000002</v>
      </c>
      <c r="H164" s="2">
        <f t="shared" si="14"/>
        <v>2610</v>
      </c>
      <c r="I164" s="1">
        <f t="shared" si="19"/>
        <v>2610</v>
      </c>
      <c r="L164" s="17">
        <v>400</v>
      </c>
      <c r="M164" s="17">
        <f t="shared" si="15"/>
        <v>1808.1818181818182</v>
      </c>
      <c r="N164" s="17">
        <f t="shared" si="16"/>
        <v>100.45454545454545</v>
      </c>
      <c r="O164" s="17">
        <f t="shared" si="17"/>
        <v>301.36363636363637</v>
      </c>
    </row>
    <row r="165" spans="1:15" x14ac:dyDescent="0.15">
      <c r="A165" s="3">
        <v>1577</v>
      </c>
      <c r="B165" s="4" t="s">
        <v>36</v>
      </c>
      <c r="C165" s="5">
        <v>51</v>
      </c>
      <c r="D165" s="5">
        <v>2</v>
      </c>
      <c r="E165" s="5">
        <v>23</v>
      </c>
      <c r="F165" s="46">
        <v>4051200</v>
      </c>
      <c r="G165" s="2">
        <f t="shared" si="18"/>
        <v>2628.16</v>
      </c>
      <c r="H165" s="2">
        <f t="shared" si="14"/>
        <v>2620</v>
      </c>
      <c r="I165" s="1">
        <f t="shared" si="19"/>
        <v>2620</v>
      </c>
      <c r="L165" s="17">
        <v>400</v>
      </c>
      <c r="M165" s="17">
        <f t="shared" si="15"/>
        <v>1816.3636363636363</v>
      </c>
      <c r="N165" s="17">
        <f t="shared" si="16"/>
        <v>100.90909090909091</v>
      </c>
      <c r="O165" s="17">
        <f t="shared" si="17"/>
        <v>302.72727272727275</v>
      </c>
    </row>
    <row r="166" spans="1:15" x14ac:dyDescent="0.15">
      <c r="A166" s="3">
        <v>1578</v>
      </c>
      <c r="B166" s="4" t="s">
        <v>36</v>
      </c>
      <c r="C166" s="5">
        <v>51</v>
      </c>
      <c r="D166" s="5">
        <v>2</v>
      </c>
      <c r="E166" s="5">
        <v>24</v>
      </c>
      <c r="F166" s="46">
        <v>4077600</v>
      </c>
      <c r="G166" s="2">
        <f t="shared" si="18"/>
        <v>2642.68</v>
      </c>
      <c r="H166" s="2">
        <f t="shared" si="14"/>
        <v>2640</v>
      </c>
      <c r="I166" s="1">
        <f t="shared" si="19"/>
        <v>2640</v>
      </c>
      <c r="L166" s="17">
        <v>400</v>
      </c>
      <c r="M166" s="17">
        <f t="shared" si="15"/>
        <v>1832.7272727272727</v>
      </c>
      <c r="N166" s="17">
        <f t="shared" si="16"/>
        <v>101.81818181818181</v>
      </c>
      <c r="O166" s="17">
        <f t="shared" si="17"/>
        <v>305.45454545454544</v>
      </c>
    </row>
    <row r="167" spans="1:15" x14ac:dyDescent="0.15">
      <c r="A167" s="3">
        <v>1579</v>
      </c>
      <c r="B167" s="4" t="s">
        <v>36</v>
      </c>
      <c r="C167" s="5">
        <v>51</v>
      </c>
      <c r="D167" s="5">
        <v>2</v>
      </c>
      <c r="E167" s="5">
        <v>25</v>
      </c>
      <c r="F167" s="46">
        <v>4099200</v>
      </c>
      <c r="G167" s="2">
        <f t="shared" si="18"/>
        <v>2654.56</v>
      </c>
      <c r="H167" s="2">
        <f t="shared" si="14"/>
        <v>2650</v>
      </c>
      <c r="I167" s="1">
        <f t="shared" si="19"/>
        <v>2650</v>
      </c>
      <c r="L167" s="17">
        <v>400</v>
      </c>
      <c r="M167" s="17">
        <f t="shared" si="15"/>
        <v>1840.909090909091</v>
      </c>
      <c r="N167" s="17">
        <f t="shared" si="16"/>
        <v>102.27272727272727</v>
      </c>
      <c r="O167" s="17">
        <f t="shared" si="17"/>
        <v>306.81818181818181</v>
      </c>
    </row>
    <row r="168" spans="1:15" x14ac:dyDescent="0.15">
      <c r="A168" s="3">
        <v>1580</v>
      </c>
      <c r="B168" s="4" t="s">
        <v>36</v>
      </c>
      <c r="C168" s="5">
        <v>51</v>
      </c>
      <c r="D168" s="5">
        <v>2</v>
      </c>
      <c r="E168" s="5">
        <v>26</v>
      </c>
      <c r="F168" s="46">
        <v>4122000</v>
      </c>
      <c r="G168" s="2">
        <f t="shared" si="18"/>
        <v>2667.1</v>
      </c>
      <c r="H168" s="2">
        <f t="shared" si="14"/>
        <v>2660</v>
      </c>
      <c r="I168" s="1">
        <f t="shared" si="19"/>
        <v>2660</v>
      </c>
      <c r="L168" s="17">
        <v>400</v>
      </c>
      <c r="M168" s="17">
        <f t="shared" si="15"/>
        <v>1849.090909090909</v>
      </c>
      <c r="N168" s="17">
        <f t="shared" si="16"/>
        <v>102.72727272727273</v>
      </c>
      <c r="O168" s="17">
        <f t="shared" si="17"/>
        <v>308.18181818181819</v>
      </c>
    </row>
    <row r="169" spans="1:15" x14ac:dyDescent="0.15">
      <c r="A169" s="3">
        <v>1581</v>
      </c>
      <c r="B169" s="4" t="s">
        <v>36</v>
      </c>
      <c r="C169" s="5">
        <v>51</v>
      </c>
      <c r="D169" s="5">
        <v>2</v>
      </c>
      <c r="E169" s="5">
        <v>27</v>
      </c>
      <c r="F169" s="46">
        <v>4147200</v>
      </c>
      <c r="G169" s="2">
        <f t="shared" si="18"/>
        <v>2680.96</v>
      </c>
      <c r="H169" s="2">
        <f t="shared" si="14"/>
        <v>2680</v>
      </c>
      <c r="I169" s="1">
        <f t="shared" si="19"/>
        <v>2680</v>
      </c>
      <c r="L169" s="17">
        <v>400</v>
      </c>
      <c r="M169" s="17">
        <f t="shared" si="15"/>
        <v>1865.4545454545455</v>
      </c>
      <c r="N169" s="17">
        <f t="shared" si="16"/>
        <v>103.63636363636364</v>
      </c>
      <c r="O169" s="17">
        <f t="shared" si="17"/>
        <v>310.90909090909093</v>
      </c>
    </row>
    <row r="170" spans="1:15" x14ac:dyDescent="0.15">
      <c r="A170" s="3">
        <v>1582</v>
      </c>
      <c r="B170" s="4" t="s">
        <v>36</v>
      </c>
      <c r="C170" s="5">
        <v>51</v>
      </c>
      <c r="D170" s="5">
        <v>2</v>
      </c>
      <c r="E170" s="5">
        <v>28</v>
      </c>
      <c r="F170" s="46">
        <v>4172400</v>
      </c>
      <c r="G170" s="2">
        <f t="shared" si="18"/>
        <v>2694.82</v>
      </c>
      <c r="H170" s="2">
        <f t="shared" si="14"/>
        <v>2690</v>
      </c>
      <c r="I170" s="1">
        <f t="shared" si="19"/>
        <v>2690</v>
      </c>
      <c r="L170" s="17">
        <v>400</v>
      </c>
      <c r="M170" s="17">
        <f t="shared" si="15"/>
        <v>1873.6363636363637</v>
      </c>
      <c r="N170" s="17">
        <f t="shared" si="16"/>
        <v>104.09090909090909</v>
      </c>
      <c r="O170" s="17">
        <f t="shared" si="17"/>
        <v>312.27272727272725</v>
      </c>
    </row>
    <row r="171" spans="1:15" x14ac:dyDescent="0.15">
      <c r="A171" s="3">
        <v>1583</v>
      </c>
      <c r="B171" s="4" t="s">
        <v>36</v>
      </c>
      <c r="C171" s="5">
        <v>51</v>
      </c>
      <c r="D171" s="5">
        <v>2</v>
      </c>
      <c r="E171" s="5">
        <v>29</v>
      </c>
      <c r="F171" s="46">
        <v>4195200</v>
      </c>
      <c r="G171" s="2">
        <f t="shared" si="18"/>
        <v>2707.36</v>
      </c>
      <c r="H171" s="2">
        <f t="shared" si="14"/>
        <v>2700</v>
      </c>
      <c r="I171" s="1">
        <f t="shared" si="19"/>
        <v>2700</v>
      </c>
      <c r="L171" s="17">
        <v>400</v>
      </c>
      <c r="M171" s="17">
        <f t="shared" si="15"/>
        <v>1881.8181818181818</v>
      </c>
      <c r="N171" s="17">
        <f t="shared" si="16"/>
        <v>104.54545454545455</v>
      </c>
      <c r="O171" s="17">
        <f t="shared" si="17"/>
        <v>313.63636363636363</v>
      </c>
    </row>
    <row r="172" spans="1:15" x14ac:dyDescent="0.15">
      <c r="A172" s="3">
        <v>1584</v>
      </c>
      <c r="B172" s="4" t="s">
        <v>36</v>
      </c>
      <c r="C172" s="5">
        <v>51</v>
      </c>
      <c r="D172" s="5">
        <v>2</v>
      </c>
      <c r="E172" s="5">
        <v>30</v>
      </c>
      <c r="F172" s="46">
        <v>4218000</v>
      </c>
      <c r="G172" s="2">
        <f t="shared" si="18"/>
        <v>2719.9</v>
      </c>
      <c r="H172" s="2">
        <f t="shared" si="14"/>
        <v>2710</v>
      </c>
      <c r="I172" s="1">
        <f t="shared" si="19"/>
        <v>2710</v>
      </c>
      <c r="L172" s="17">
        <v>400</v>
      </c>
      <c r="M172" s="17">
        <f t="shared" si="15"/>
        <v>1890</v>
      </c>
      <c r="N172" s="17">
        <f t="shared" si="16"/>
        <v>105</v>
      </c>
      <c r="O172" s="17">
        <f t="shared" si="17"/>
        <v>315</v>
      </c>
    </row>
    <row r="173" spans="1:15" x14ac:dyDescent="0.15">
      <c r="A173" s="3">
        <v>1585</v>
      </c>
      <c r="B173" s="4" t="s">
        <v>36</v>
      </c>
      <c r="C173" s="5">
        <v>51</v>
      </c>
      <c r="D173" s="5">
        <v>2</v>
      </c>
      <c r="E173" s="5">
        <v>31</v>
      </c>
      <c r="F173" s="46">
        <v>4239600</v>
      </c>
      <c r="G173" s="2">
        <f t="shared" si="18"/>
        <v>2731.78</v>
      </c>
      <c r="H173" s="2">
        <f t="shared" si="14"/>
        <v>2730</v>
      </c>
      <c r="I173" s="1">
        <f t="shared" si="19"/>
        <v>2730</v>
      </c>
      <c r="L173" s="17">
        <v>400</v>
      </c>
      <c r="M173" s="17">
        <f t="shared" si="15"/>
        <v>1906.3636363636363</v>
      </c>
      <c r="N173" s="17">
        <f t="shared" si="16"/>
        <v>105.90909090909091</v>
      </c>
      <c r="O173" s="17">
        <f t="shared" si="17"/>
        <v>317.72727272727275</v>
      </c>
    </row>
    <row r="174" spans="1:15" x14ac:dyDescent="0.15">
      <c r="A174" s="3">
        <v>1586</v>
      </c>
      <c r="B174" s="4" t="s">
        <v>36</v>
      </c>
      <c r="C174" s="5">
        <v>51</v>
      </c>
      <c r="D174" s="5">
        <v>2</v>
      </c>
      <c r="E174" s="5">
        <v>32</v>
      </c>
      <c r="F174" s="46">
        <v>4260000</v>
      </c>
      <c r="G174" s="2">
        <f t="shared" si="18"/>
        <v>2743</v>
      </c>
      <c r="H174" s="2">
        <f t="shared" si="14"/>
        <v>2740</v>
      </c>
      <c r="I174" s="1">
        <f t="shared" si="19"/>
        <v>2740</v>
      </c>
      <c r="L174" s="17">
        <v>400</v>
      </c>
      <c r="M174" s="17">
        <f t="shared" si="15"/>
        <v>1914.5454545454545</v>
      </c>
      <c r="N174" s="17">
        <f t="shared" si="16"/>
        <v>106.36363636363636</v>
      </c>
      <c r="O174" s="17">
        <f t="shared" si="17"/>
        <v>319.09090909090907</v>
      </c>
    </row>
    <row r="175" spans="1:15" x14ac:dyDescent="0.15">
      <c r="A175" s="3">
        <v>1587</v>
      </c>
      <c r="B175" s="4" t="s">
        <v>36</v>
      </c>
      <c r="C175" s="5">
        <v>51</v>
      </c>
      <c r="D175" s="5">
        <v>2</v>
      </c>
      <c r="E175" s="5">
        <v>33</v>
      </c>
      <c r="F175" s="46">
        <v>4282800</v>
      </c>
      <c r="G175" s="2">
        <f t="shared" si="18"/>
        <v>2755.54</v>
      </c>
      <c r="H175" s="2">
        <f t="shared" si="14"/>
        <v>2750</v>
      </c>
      <c r="I175" s="1">
        <f t="shared" si="19"/>
        <v>2750</v>
      </c>
      <c r="L175" s="17">
        <v>400</v>
      </c>
      <c r="M175" s="17">
        <f t="shared" si="15"/>
        <v>1922.7272727272727</v>
      </c>
      <c r="N175" s="17">
        <f t="shared" si="16"/>
        <v>106.81818181818181</v>
      </c>
      <c r="O175" s="17">
        <f t="shared" si="17"/>
        <v>320.45454545454544</v>
      </c>
    </row>
    <row r="176" spans="1:15" x14ac:dyDescent="0.15">
      <c r="A176" s="3">
        <v>1588</v>
      </c>
      <c r="B176" s="4" t="s">
        <v>36</v>
      </c>
      <c r="C176" s="5">
        <v>51</v>
      </c>
      <c r="D176" s="5">
        <v>2</v>
      </c>
      <c r="E176" s="5">
        <v>34</v>
      </c>
      <c r="F176" s="46">
        <v>4302000</v>
      </c>
      <c r="G176" s="2">
        <f t="shared" si="18"/>
        <v>2766.1</v>
      </c>
      <c r="H176" s="2">
        <f t="shared" si="14"/>
        <v>2760</v>
      </c>
      <c r="I176" s="1">
        <f t="shared" si="19"/>
        <v>2760</v>
      </c>
      <c r="L176" s="17">
        <v>400</v>
      </c>
      <c r="M176" s="17">
        <f t="shared" si="15"/>
        <v>1930.909090909091</v>
      </c>
      <c r="N176" s="17">
        <f t="shared" si="16"/>
        <v>107.27272727272727</v>
      </c>
      <c r="O176" s="17">
        <f t="shared" si="17"/>
        <v>321.81818181818181</v>
      </c>
    </row>
    <row r="177" spans="1:15" x14ac:dyDescent="0.15">
      <c r="A177" s="3">
        <v>1589</v>
      </c>
      <c r="B177" s="4" t="s">
        <v>36</v>
      </c>
      <c r="C177" s="5">
        <v>51</v>
      </c>
      <c r="D177" s="5">
        <v>2</v>
      </c>
      <c r="E177" s="5">
        <v>35</v>
      </c>
      <c r="F177" s="46">
        <v>4320000</v>
      </c>
      <c r="G177" s="2">
        <f t="shared" si="18"/>
        <v>2776</v>
      </c>
      <c r="H177" s="2">
        <f t="shared" si="14"/>
        <v>2770</v>
      </c>
      <c r="I177" s="1">
        <f t="shared" si="19"/>
        <v>2770</v>
      </c>
      <c r="L177" s="17">
        <v>400</v>
      </c>
      <c r="M177" s="17">
        <f t="shared" si="15"/>
        <v>1939.090909090909</v>
      </c>
      <c r="N177" s="17">
        <f t="shared" si="16"/>
        <v>107.72727272727273</v>
      </c>
      <c r="O177" s="17">
        <f t="shared" si="17"/>
        <v>323.18181818181819</v>
      </c>
    </row>
    <row r="178" spans="1:15" x14ac:dyDescent="0.15">
      <c r="A178" s="3">
        <v>1590</v>
      </c>
      <c r="B178" s="4" t="s">
        <v>36</v>
      </c>
      <c r="C178" s="5">
        <v>51</v>
      </c>
      <c r="D178" s="5">
        <v>2</v>
      </c>
      <c r="E178" s="5">
        <v>36</v>
      </c>
      <c r="F178" s="46">
        <v>4336800</v>
      </c>
      <c r="G178" s="2">
        <f t="shared" si="18"/>
        <v>2785.24</v>
      </c>
      <c r="H178" s="2">
        <f t="shared" si="14"/>
        <v>2780</v>
      </c>
      <c r="I178" s="1">
        <f t="shared" si="19"/>
        <v>2780</v>
      </c>
      <c r="L178" s="17">
        <v>400</v>
      </c>
      <c r="M178" s="17">
        <f t="shared" si="15"/>
        <v>1947.2727272727273</v>
      </c>
      <c r="N178" s="17">
        <f t="shared" si="16"/>
        <v>108.18181818181819</v>
      </c>
      <c r="O178" s="17">
        <f t="shared" si="17"/>
        <v>324.54545454545456</v>
      </c>
    </row>
    <row r="179" spans="1:15" x14ac:dyDescent="0.15">
      <c r="A179" s="3">
        <v>1591</v>
      </c>
      <c r="B179" s="4" t="s">
        <v>36</v>
      </c>
      <c r="C179" s="5">
        <v>51</v>
      </c>
      <c r="D179" s="5">
        <v>2</v>
      </c>
      <c r="E179" s="5">
        <v>37</v>
      </c>
      <c r="F179" s="46">
        <v>4353600</v>
      </c>
      <c r="G179" s="2">
        <f t="shared" si="18"/>
        <v>2794.48</v>
      </c>
      <c r="H179" s="2">
        <f t="shared" si="14"/>
        <v>2790</v>
      </c>
      <c r="I179" s="1">
        <f t="shared" si="19"/>
        <v>2790</v>
      </c>
      <c r="L179" s="17">
        <v>400</v>
      </c>
      <c r="M179" s="17">
        <f t="shared" si="15"/>
        <v>1955.4545454545455</v>
      </c>
      <c r="N179" s="17">
        <f t="shared" si="16"/>
        <v>108.63636363636364</v>
      </c>
      <c r="O179" s="17">
        <f t="shared" si="17"/>
        <v>325.90909090909093</v>
      </c>
    </row>
    <row r="180" spans="1:15" x14ac:dyDescent="0.15">
      <c r="A180" s="3">
        <v>1592</v>
      </c>
      <c r="B180" s="4" t="s">
        <v>36</v>
      </c>
      <c r="C180" s="5">
        <v>51</v>
      </c>
      <c r="D180" s="5">
        <v>2</v>
      </c>
      <c r="E180" s="5">
        <v>38</v>
      </c>
      <c r="F180" s="46">
        <v>4377600</v>
      </c>
      <c r="G180" s="2">
        <f t="shared" si="18"/>
        <v>2807.68</v>
      </c>
      <c r="H180" s="2">
        <f t="shared" si="14"/>
        <v>2800</v>
      </c>
      <c r="I180" s="1">
        <f t="shared" si="19"/>
        <v>2800</v>
      </c>
      <c r="L180" s="17">
        <v>400</v>
      </c>
      <c r="M180" s="17">
        <f t="shared" si="15"/>
        <v>1963.6363636363637</v>
      </c>
      <c r="N180" s="17">
        <f t="shared" si="16"/>
        <v>109.09090909090909</v>
      </c>
      <c r="O180" s="17">
        <f t="shared" si="17"/>
        <v>327.27272727272725</v>
      </c>
    </row>
    <row r="181" spans="1:15" x14ac:dyDescent="0.15">
      <c r="A181" s="3">
        <v>1593</v>
      </c>
      <c r="B181" s="4" t="s">
        <v>36</v>
      </c>
      <c r="C181" s="5">
        <v>51</v>
      </c>
      <c r="D181" s="5">
        <v>2</v>
      </c>
      <c r="E181" s="5">
        <v>39</v>
      </c>
      <c r="F181" s="46">
        <v>4400400</v>
      </c>
      <c r="G181" s="2">
        <f t="shared" si="18"/>
        <v>2820.22</v>
      </c>
      <c r="H181" s="2">
        <f t="shared" si="14"/>
        <v>2820</v>
      </c>
      <c r="I181" s="1">
        <f t="shared" si="19"/>
        <v>2820</v>
      </c>
      <c r="L181" s="17">
        <v>400</v>
      </c>
      <c r="M181" s="17">
        <f t="shared" si="15"/>
        <v>1980</v>
      </c>
      <c r="N181" s="17">
        <f t="shared" si="16"/>
        <v>110</v>
      </c>
      <c r="O181" s="17">
        <f t="shared" si="17"/>
        <v>330</v>
      </c>
    </row>
    <row r="182" spans="1:15" x14ac:dyDescent="0.15">
      <c r="A182" s="3">
        <v>1594</v>
      </c>
      <c r="B182" s="4" t="s">
        <v>36</v>
      </c>
      <c r="C182" s="5">
        <v>51</v>
      </c>
      <c r="D182" s="5">
        <v>2</v>
      </c>
      <c r="E182" s="5">
        <v>40</v>
      </c>
      <c r="F182" s="46">
        <v>4420800</v>
      </c>
      <c r="G182" s="2">
        <f t="shared" si="18"/>
        <v>2831.44</v>
      </c>
      <c r="H182" s="2">
        <f t="shared" si="14"/>
        <v>2830</v>
      </c>
      <c r="I182" s="1">
        <f t="shared" si="19"/>
        <v>2830</v>
      </c>
      <c r="L182" s="17">
        <v>400</v>
      </c>
      <c r="M182" s="17">
        <f t="shared" si="15"/>
        <v>1988.1818181818182</v>
      </c>
      <c r="N182" s="17">
        <f t="shared" si="16"/>
        <v>110.45454545454545</v>
      </c>
      <c r="O182" s="17">
        <f t="shared" si="17"/>
        <v>331.36363636363637</v>
      </c>
    </row>
    <row r="183" spans="1:15" x14ac:dyDescent="0.15">
      <c r="A183" s="3">
        <v>1595</v>
      </c>
      <c r="B183" s="4" t="s">
        <v>36</v>
      </c>
      <c r="C183" s="5">
        <v>51</v>
      </c>
      <c r="D183" s="5">
        <v>2</v>
      </c>
      <c r="E183" s="5">
        <v>41</v>
      </c>
      <c r="F183" s="46">
        <v>4441200</v>
      </c>
      <c r="G183" s="2">
        <f t="shared" si="18"/>
        <v>2842.66</v>
      </c>
      <c r="H183" s="2">
        <f t="shared" si="14"/>
        <v>2840</v>
      </c>
      <c r="I183" s="1">
        <f t="shared" si="19"/>
        <v>2840</v>
      </c>
      <c r="L183" s="17">
        <v>400</v>
      </c>
      <c r="M183" s="17">
        <f t="shared" si="15"/>
        <v>1996.3636363636363</v>
      </c>
      <c r="N183" s="17">
        <f t="shared" si="16"/>
        <v>110.90909090909091</v>
      </c>
      <c r="O183" s="17">
        <f t="shared" si="17"/>
        <v>332.72727272727275</v>
      </c>
    </row>
    <row r="184" spans="1:15" x14ac:dyDescent="0.15">
      <c r="A184" s="3">
        <v>1596</v>
      </c>
      <c r="B184" s="4" t="s">
        <v>36</v>
      </c>
      <c r="C184" s="5">
        <v>51</v>
      </c>
      <c r="D184" s="5">
        <v>2</v>
      </c>
      <c r="E184" s="5">
        <v>42</v>
      </c>
      <c r="F184" s="46">
        <v>4462800</v>
      </c>
      <c r="G184" s="2">
        <f t="shared" si="18"/>
        <v>2854.54</v>
      </c>
      <c r="H184" s="2">
        <f t="shared" si="14"/>
        <v>2850</v>
      </c>
      <c r="I184" s="1">
        <f t="shared" si="19"/>
        <v>2850</v>
      </c>
      <c r="L184" s="17">
        <v>400</v>
      </c>
      <c r="M184" s="17">
        <f t="shared" si="15"/>
        <v>2004.5454545454545</v>
      </c>
      <c r="N184" s="17">
        <f t="shared" si="16"/>
        <v>111.36363636363636</v>
      </c>
      <c r="O184" s="17">
        <f t="shared" si="17"/>
        <v>334.09090909090907</v>
      </c>
    </row>
    <row r="185" spans="1:15" x14ac:dyDescent="0.15">
      <c r="A185" s="3">
        <v>1597</v>
      </c>
      <c r="B185" s="4" t="s">
        <v>36</v>
      </c>
      <c r="C185" s="5">
        <v>51</v>
      </c>
      <c r="D185" s="5">
        <v>2</v>
      </c>
      <c r="E185" s="5">
        <v>43</v>
      </c>
      <c r="F185" s="46">
        <v>4482000</v>
      </c>
      <c r="G185" s="2">
        <f t="shared" si="18"/>
        <v>2865.1</v>
      </c>
      <c r="H185" s="2">
        <f t="shared" si="14"/>
        <v>2860</v>
      </c>
      <c r="I185" s="1">
        <f t="shared" si="19"/>
        <v>2860</v>
      </c>
      <c r="L185" s="17">
        <v>400</v>
      </c>
      <c r="M185" s="17">
        <f t="shared" si="15"/>
        <v>2012.7272727272727</v>
      </c>
      <c r="N185" s="17">
        <f t="shared" si="16"/>
        <v>111.81818181818181</v>
      </c>
      <c r="O185" s="17">
        <f t="shared" si="17"/>
        <v>335.45454545454544</v>
      </c>
    </row>
    <row r="186" spans="1:15" x14ac:dyDescent="0.15">
      <c r="A186" s="3">
        <v>1598</v>
      </c>
      <c r="B186" s="4" t="s">
        <v>36</v>
      </c>
      <c r="C186" s="5">
        <v>51</v>
      </c>
      <c r="D186" s="5">
        <v>2</v>
      </c>
      <c r="E186" s="5">
        <v>44</v>
      </c>
      <c r="F186" s="46">
        <v>4498800</v>
      </c>
      <c r="G186" s="2">
        <f t="shared" si="18"/>
        <v>2874.34</v>
      </c>
      <c r="H186" s="2">
        <f t="shared" si="14"/>
        <v>2870</v>
      </c>
      <c r="I186" s="1">
        <f t="shared" si="19"/>
        <v>2870</v>
      </c>
      <c r="L186" s="17">
        <v>400</v>
      </c>
      <c r="M186" s="17">
        <f t="shared" si="15"/>
        <v>2020.909090909091</v>
      </c>
      <c r="N186" s="17">
        <f t="shared" si="16"/>
        <v>112.27272727272727</v>
      </c>
      <c r="O186" s="17">
        <f t="shared" si="17"/>
        <v>336.81818181818181</v>
      </c>
    </row>
    <row r="187" spans="1:15" x14ac:dyDescent="0.15">
      <c r="A187" s="3">
        <v>1599</v>
      </c>
      <c r="B187" s="4" t="s">
        <v>36</v>
      </c>
      <c r="C187" s="5">
        <v>51</v>
      </c>
      <c r="D187" s="5">
        <v>2</v>
      </c>
      <c r="E187" s="5">
        <v>45</v>
      </c>
      <c r="F187" s="46">
        <v>4519200</v>
      </c>
      <c r="G187" s="2">
        <f t="shared" si="18"/>
        <v>2885.56</v>
      </c>
      <c r="H187" s="2">
        <f t="shared" si="14"/>
        <v>2880</v>
      </c>
      <c r="I187" s="1">
        <f t="shared" si="19"/>
        <v>2880</v>
      </c>
      <c r="L187" s="17">
        <v>400</v>
      </c>
      <c r="M187" s="17">
        <f t="shared" si="15"/>
        <v>2029.090909090909</v>
      </c>
      <c r="N187" s="17">
        <f t="shared" si="16"/>
        <v>112.72727272727273</v>
      </c>
      <c r="O187" s="17">
        <f t="shared" si="17"/>
        <v>338.18181818181819</v>
      </c>
    </row>
    <row r="188" spans="1:15" x14ac:dyDescent="0.15">
      <c r="A188" s="3">
        <v>1600</v>
      </c>
      <c r="B188" s="4" t="s">
        <v>36</v>
      </c>
      <c r="C188" s="5">
        <v>51</v>
      </c>
      <c r="D188" s="5">
        <v>2</v>
      </c>
      <c r="E188" s="5">
        <v>46</v>
      </c>
      <c r="F188" s="46">
        <v>4539600</v>
      </c>
      <c r="G188" s="2">
        <f t="shared" si="18"/>
        <v>2896.78</v>
      </c>
      <c r="H188" s="2">
        <f t="shared" si="14"/>
        <v>2890</v>
      </c>
      <c r="I188" s="1">
        <f t="shared" si="19"/>
        <v>2890</v>
      </c>
      <c r="L188" s="17">
        <v>400</v>
      </c>
      <c r="M188" s="17">
        <f t="shared" si="15"/>
        <v>2037.2727272727273</v>
      </c>
      <c r="N188" s="17">
        <f t="shared" si="16"/>
        <v>113.18181818181819</v>
      </c>
      <c r="O188" s="17">
        <f t="shared" si="17"/>
        <v>339.54545454545456</v>
      </c>
    </row>
    <row r="189" spans="1:15" x14ac:dyDescent="0.15">
      <c r="A189" s="3">
        <v>1601</v>
      </c>
      <c r="B189" s="4" t="s">
        <v>36</v>
      </c>
      <c r="C189" s="5">
        <v>51</v>
      </c>
      <c r="D189" s="5">
        <v>2</v>
      </c>
      <c r="E189" s="5">
        <v>47</v>
      </c>
      <c r="F189" s="46">
        <v>4557600</v>
      </c>
      <c r="G189" s="2">
        <f t="shared" si="18"/>
        <v>2906.68</v>
      </c>
      <c r="H189" s="2">
        <f t="shared" si="14"/>
        <v>2900</v>
      </c>
      <c r="I189" s="1">
        <f t="shared" si="19"/>
        <v>2900</v>
      </c>
      <c r="L189" s="17">
        <v>400</v>
      </c>
      <c r="M189" s="17">
        <f t="shared" si="15"/>
        <v>2045.4545454545455</v>
      </c>
      <c r="N189" s="17">
        <f t="shared" si="16"/>
        <v>113.63636363636364</v>
      </c>
      <c r="O189" s="17">
        <f t="shared" si="17"/>
        <v>340.90909090909093</v>
      </c>
    </row>
    <row r="190" spans="1:15" x14ac:dyDescent="0.15">
      <c r="A190" s="3">
        <v>1602</v>
      </c>
      <c r="B190" s="4" t="s">
        <v>36</v>
      </c>
      <c r="C190" s="5">
        <v>51</v>
      </c>
      <c r="D190" s="5">
        <v>2</v>
      </c>
      <c r="E190" s="5">
        <v>48</v>
      </c>
      <c r="F190" s="46">
        <v>4575600</v>
      </c>
      <c r="G190" s="2">
        <f t="shared" si="18"/>
        <v>2916.58</v>
      </c>
      <c r="H190" s="2">
        <f t="shared" si="14"/>
        <v>2910</v>
      </c>
      <c r="I190" s="1">
        <f t="shared" si="19"/>
        <v>2910</v>
      </c>
      <c r="L190" s="17">
        <v>400</v>
      </c>
      <c r="M190" s="17">
        <f t="shared" si="15"/>
        <v>2053.6363636363635</v>
      </c>
      <c r="N190" s="17">
        <f t="shared" si="16"/>
        <v>114.09090909090909</v>
      </c>
      <c r="O190" s="17">
        <f t="shared" si="17"/>
        <v>342.27272727272725</v>
      </c>
    </row>
    <row r="191" spans="1:15" x14ac:dyDescent="0.15">
      <c r="A191" s="3">
        <v>1603</v>
      </c>
      <c r="B191" s="4" t="s">
        <v>36</v>
      </c>
      <c r="C191" s="5">
        <v>51</v>
      </c>
      <c r="D191" s="5">
        <v>2</v>
      </c>
      <c r="E191" s="5">
        <v>49</v>
      </c>
      <c r="F191" s="46">
        <v>4593600</v>
      </c>
      <c r="G191" s="2">
        <f t="shared" si="18"/>
        <v>2926.48</v>
      </c>
      <c r="H191" s="2">
        <f t="shared" si="14"/>
        <v>2920</v>
      </c>
      <c r="I191" s="1">
        <f t="shared" si="19"/>
        <v>2920</v>
      </c>
      <c r="L191" s="17">
        <v>400</v>
      </c>
      <c r="M191" s="17">
        <f t="shared" si="15"/>
        <v>2061.818181818182</v>
      </c>
      <c r="N191" s="17">
        <f t="shared" si="16"/>
        <v>114.54545454545455</v>
      </c>
      <c r="O191" s="17">
        <f t="shared" si="17"/>
        <v>343.63636363636363</v>
      </c>
    </row>
    <row r="192" spans="1:15" x14ac:dyDescent="0.15">
      <c r="A192" s="3">
        <v>1604</v>
      </c>
      <c r="B192" s="4" t="s">
        <v>36</v>
      </c>
      <c r="C192" s="5">
        <v>51</v>
      </c>
      <c r="D192" s="5">
        <v>2</v>
      </c>
      <c r="E192" s="5">
        <v>50</v>
      </c>
      <c r="F192" s="46">
        <v>4612800</v>
      </c>
      <c r="G192" s="2">
        <f t="shared" si="18"/>
        <v>2937.04</v>
      </c>
      <c r="H192" s="2">
        <f t="shared" si="14"/>
        <v>2930</v>
      </c>
      <c r="I192" s="1">
        <f t="shared" si="19"/>
        <v>2930</v>
      </c>
      <c r="L192" s="17">
        <v>400</v>
      </c>
      <c r="M192" s="17">
        <f t="shared" si="15"/>
        <v>2070</v>
      </c>
      <c r="N192" s="17">
        <f t="shared" si="16"/>
        <v>115</v>
      </c>
      <c r="O192" s="17">
        <f t="shared" si="17"/>
        <v>345</v>
      </c>
    </row>
    <row r="193" spans="1:15" x14ac:dyDescent="0.15">
      <c r="A193" s="3">
        <v>1605</v>
      </c>
      <c r="B193" s="4" t="s">
        <v>36</v>
      </c>
      <c r="C193" s="5">
        <v>51</v>
      </c>
      <c r="D193" s="5">
        <v>2</v>
      </c>
      <c r="E193" s="5">
        <v>51</v>
      </c>
      <c r="F193" s="46">
        <v>4630800</v>
      </c>
      <c r="G193" s="2">
        <f t="shared" si="18"/>
        <v>2946.94</v>
      </c>
      <c r="H193" s="2">
        <f t="shared" si="14"/>
        <v>2940</v>
      </c>
      <c r="I193" s="1">
        <f t="shared" si="19"/>
        <v>2940</v>
      </c>
      <c r="L193" s="17">
        <v>400</v>
      </c>
      <c r="M193" s="17">
        <f t="shared" si="15"/>
        <v>2078.181818181818</v>
      </c>
      <c r="N193" s="17">
        <f t="shared" si="16"/>
        <v>115.45454545454545</v>
      </c>
      <c r="O193" s="17">
        <f t="shared" si="17"/>
        <v>346.36363636363637</v>
      </c>
    </row>
    <row r="194" spans="1:15" x14ac:dyDescent="0.15">
      <c r="A194" s="3">
        <v>1606</v>
      </c>
      <c r="B194" s="4" t="s">
        <v>36</v>
      </c>
      <c r="C194" s="5">
        <v>51</v>
      </c>
      <c r="D194" s="5">
        <v>2</v>
      </c>
      <c r="E194" s="5">
        <v>52</v>
      </c>
      <c r="F194" s="46">
        <v>4650000</v>
      </c>
      <c r="G194" s="2">
        <f t="shared" si="18"/>
        <v>2957.5</v>
      </c>
      <c r="H194" s="2">
        <f t="shared" ref="H194:H247" si="20">ROUNDDOWN(G194,-1)</f>
        <v>2950</v>
      </c>
      <c r="I194" s="1">
        <f t="shared" si="19"/>
        <v>2950</v>
      </c>
      <c r="L194" s="17">
        <v>400</v>
      </c>
      <c r="M194" s="17">
        <f t="shared" ref="M194:M247" si="21">(I194-L194)*9/11</f>
        <v>2086.3636363636365</v>
      </c>
      <c r="N194" s="17">
        <f t="shared" ref="N194:N247" si="22">(I194-L194)*0.5/11</f>
        <v>115.90909090909091</v>
      </c>
      <c r="O194" s="17">
        <f t="shared" ref="O194:O247" si="23">(I194-L194)*1.5/11</f>
        <v>347.72727272727275</v>
      </c>
    </row>
    <row r="195" spans="1:15" x14ac:dyDescent="0.15">
      <c r="A195" s="3">
        <v>1607</v>
      </c>
      <c r="B195" s="4" t="s">
        <v>36</v>
      </c>
      <c r="C195" s="5">
        <v>51</v>
      </c>
      <c r="D195" s="5">
        <v>2</v>
      </c>
      <c r="E195" s="5">
        <v>53</v>
      </c>
      <c r="F195" s="46">
        <v>4663200</v>
      </c>
      <c r="G195" s="2">
        <f t="shared" ref="G195:G247" si="24">400+F195*0.05*11/1000</f>
        <v>2964.76</v>
      </c>
      <c r="H195" s="2">
        <f t="shared" si="20"/>
        <v>2960</v>
      </c>
      <c r="I195" s="1">
        <f t="shared" si="19"/>
        <v>2960</v>
      </c>
      <c r="L195" s="17">
        <v>400</v>
      </c>
      <c r="M195" s="17">
        <f t="shared" si="21"/>
        <v>2094.5454545454545</v>
      </c>
      <c r="N195" s="17">
        <f t="shared" si="22"/>
        <v>116.36363636363636</v>
      </c>
      <c r="O195" s="17">
        <f t="shared" si="23"/>
        <v>349.09090909090907</v>
      </c>
    </row>
    <row r="196" spans="1:15" x14ac:dyDescent="0.15">
      <c r="A196" s="3">
        <v>1608</v>
      </c>
      <c r="B196" s="4" t="s">
        <v>36</v>
      </c>
      <c r="C196" s="5">
        <v>51</v>
      </c>
      <c r="D196" s="5">
        <v>2</v>
      </c>
      <c r="E196" s="5">
        <v>54</v>
      </c>
      <c r="F196" s="46">
        <v>4681200</v>
      </c>
      <c r="G196" s="2">
        <f t="shared" si="24"/>
        <v>2974.66</v>
      </c>
      <c r="H196" s="2">
        <f t="shared" si="20"/>
        <v>2970</v>
      </c>
      <c r="I196" s="1">
        <f t="shared" si="19"/>
        <v>2970</v>
      </c>
      <c r="L196" s="17">
        <v>400</v>
      </c>
      <c r="M196" s="17">
        <f t="shared" si="21"/>
        <v>2102.7272727272725</v>
      </c>
      <c r="N196" s="17">
        <f t="shared" si="22"/>
        <v>116.81818181818181</v>
      </c>
      <c r="O196" s="17">
        <f t="shared" si="23"/>
        <v>350.45454545454544</v>
      </c>
    </row>
    <row r="197" spans="1:15" x14ac:dyDescent="0.15">
      <c r="A197" s="3">
        <v>1609</v>
      </c>
      <c r="B197" s="4" t="s">
        <v>36</v>
      </c>
      <c r="C197" s="5">
        <v>51</v>
      </c>
      <c r="D197" s="5">
        <v>2</v>
      </c>
      <c r="E197" s="5">
        <v>55</v>
      </c>
      <c r="F197" s="46">
        <v>4698000</v>
      </c>
      <c r="G197" s="2">
        <f t="shared" si="24"/>
        <v>2983.9</v>
      </c>
      <c r="H197" s="2">
        <f t="shared" si="20"/>
        <v>2980</v>
      </c>
      <c r="I197" s="1">
        <f t="shared" si="19"/>
        <v>2980</v>
      </c>
      <c r="L197" s="17">
        <v>400</v>
      </c>
      <c r="M197" s="17">
        <f t="shared" si="21"/>
        <v>2110.909090909091</v>
      </c>
      <c r="N197" s="17">
        <f t="shared" si="22"/>
        <v>117.27272727272727</v>
      </c>
      <c r="O197" s="17">
        <f t="shared" si="23"/>
        <v>351.81818181818181</v>
      </c>
    </row>
    <row r="198" spans="1:15" x14ac:dyDescent="0.15">
      <c r="A198" s="3">
        <v>1610</v>
      </c>
      <c r="B198" s="4" t="s">
        <v>36</v>
      </c>
      <c r="C198" s="5">
        <v>51</v>
      </c>
      <c r="D198" s="5">
        <v>2</v>
      </c>
      <c r="E198" s="5">
        <v>56</v>
      </c>
      <c r="F198" s="46">
        <v>4717200</v>
      </c>
      <c r="G198" s="2">
        <f t="shared" si="24"/>
        <v>2994.46</v>
      </c>
      <c r="H198" s="2">
        <f t="shared" si="20"/>
        <v>2990</v>
      </c>
      <c r="I198" s="1">
        <f t="shared" si="19"/>
        <v>2990</v>
      </c>
      <c r="L198" s="17">
        <v>400</v>
      </c>
      <c r="M198" s="17">
        <f t="shared" si="21"/>
        <v>2119.090909090909</v>
      </c>
      <c r="N198" s="17">
        <f t="shared" si="22"/>
        <v>117.72727272727273</v>
      </c>
      <c r="O198" s="17">
        <f t="shared" si="23"/>
        <v>353.18181818181819</v>
      </c>
    </row>
    <row r="199" spans="1:15" x14ac:dyDescent="0.15">
      <c r="A199" s="3">
        <v>1611</v>
      </c>
      <c r="B199" s="4" t="s">
        <v>36</v>
      </c>
      <c r="C199" s="5">
        <v>51</v>
      </c>
      <c r="D199" s="5">
        <v>2</v>
      </c>
      <c r="E199" s="5">
        <v>57</v>
      </c>
      <c r="F199" s="46">
        <v>4732800</v>
      </c>
      <c r="G199" s="2">
        <f t="shared" si="24"/>
        <v>3003.04</v>
      </c>
      <c r="H199" s="2">
        <f t="shared" si="20"/>
        <v>3000</v>
      </c>
      <c r="I199" s="1">
        <f t="shared" si="19"/>
        <v>3000</v>
      </c>
      <c r="L199" s="17">
        <v>400</v>
      </c>
      <c r="M199" s="17">
        <f t="shared" si="21"/>
        <v>2127.2727272727275</v>
      </c>
      <c r="N199" s="17">
        <f t="shared" si="22"/>
        <v>118.18181818181819</v>
      </c>
      <c r="O199" s="17">
        <f t="shared" si="23"/>
        <v>354.54545454545456</v>
      </c>
    </row>
    <row r="200" spans="1:15" x14ac:dyDescent="0.15">
      <c r="A200" s="3">
        <v>1612</v>
      </c>
      <c r="B200" s="4" t="s">
        <v>36</v>
      </c>
      <c r="C200" s="5">
        <v>51</v>
      </c>
      <c r="D200" s="5">
        <v>2</v>
      </c>
      <c r="E200" s="5">
        <v>58</v>
      </c>
      <c r="F200" s="46">
        <v>4749600</v>
      </c>
      <c r="G200" s="2">
        <f t="shared" si="24"/>
        <v>3012.28</v>
      </c>
      <c r="H200" s="2">
        <f t="shared" si="20"/>
        <v>3010</v>
      </c>
      <c r="I200" s="1">
        <f t="shared" si="19"/>
        <v>3010</v>
      </c>
      <c r="L200" s="17">
        <v>400</v>
      </c>
      <c r="M200" s="17">
        <f t="shared" si="21"/>
        <v>2135.4545454545455</v>
      </c>
      <c r="N200" s="17">
        <f t="shared" si="22"/>
        <v>118.63636363636364</v>
      </c>
      <c r="O200" s="17">
        <f t="shared" si="23"/>
        <v>355.90909090909093</v>
      </c>
    </row>
    <row r="201" spans="1:15" x14ac:dyDescent="0.15">
      <c r="A201" s="3">
        <v>1613</v>
      </c>
      <c r="B201" s="4" t="s">
        <v>36</v>
      </c>
      <c r="C201" s="5">
        <v>51</v>
      </c>
      <c r="D201" s="5">
        <v>2</v>
      </c>
      <c r="E201" s="5">
        <v>59</v>
      </c>
      <c r="F201" s="46">
        <v>4765200</v>
      </c>
      <c r="G201" s="2">
        <f t="shared" si="24"/>
        <v>3020.86</v>
      </c>
      <c r="H201" s="2">
        <f t="shared" si="20"/>
        <v>3020</v>
      </c>
      <c r="I201" s="1">
        <f t="shared" si="19"/>
        <v>3020</v>
      </c>
      <c r="L201" s="17">
        <v>400</v>
      </c>
      <c r="M201" s="17">
        <f t="shared" si="21"/>
        <v>2143.6363636363635</v>
      </c>
      <c r="N201" s="17">
        <f t="shared" si="22"/>
        <v>119.09090909090909</v>
      </c>
      <c r="O201" s="17">
        <f t="shared" si="23"/>
        <v>357.27272727272725</v>
      </c>
    </row>
    <row r="202" spans="1:15" x14ac:dyDescent="0.15">
      <c r="A202" s="3">
        <v>1614</v>
      </c>
      <c r="B202" s="4" t="s">
        <v>36</v>
      </c>
      <c r="C202" s="5">
        <v>51</v>
      </c>
      <c r="D202" s="5">
        <v>2</v>
      </c>
      <c r="E202" s="5">
        <v>60</v>
      </c>
      <c r="F202" s="46">
        <v>4780800</v>
      </c>
      <c r="G202" s="2">
        <f t="shared" si="24"/>
        <v>3029.44</v>
      </c>
      <c r="H202" s="2">
        <f t="shared" si="20"/>
        <v>3020</v>
      </c>
      <c r="I202" s="1">
        <f t="shared" si="19"/>
        <v>3020</v>
      </c>
      <c r="L202" s="17">
        <v>400</v>
      </c>
      <c r="M202" s="17">
        <f t="shared" si="21"/>
        <v>2143.6363636363635</v>
      </c>
      <c r="N202" s="17">
        <f t="shared" si="22"/>
        <v>119.09090909090909</v>
      </c>
      <c r="O202" s="17">
        <f t="shared" si="23"/>
        <v>357.27272727272725</v>
      </c>
    </row>
    <row r="203" spans="1:15" x14ac:dyDescent="0.15">
      <c r="A203" s="3">
        <v>1615</v>
      </c>
      <c r="B203" s="4" t="s">
        <v>36</v>
      </c>
      <c r="C203" s="5">
        <v>51</v>
      </c>
      <c r="D203" s="5">
        <v>2</v>
      </c>
      <c r="E203" s="5">
        <v>61</v>
      </c>
      <c r="F203" s="46">
        <v>4795200</v>
      </c>
      <c r="G203" s="2">
        <f t="shared" si="24"/>
        <v>3037.36</v>
      </c>
      <c r="H203" s="2">
        <f t="shared" si="20"/>
        <v>3030</v>
      </c>
      <c r="I203" s="1">
        <f t="shared" si="19"/>
        <v>3030</v>
      </c>
      <c r="L203" s="17">
        <v>400</v>
      </c>
      <c r="M203" s="17">
        <f t="shared" si="21"/>
        <v>2151.818181818182</v>
      </c>
      <c r="N203" s="17">
        <f t="shared" si="22"/>
        <v>119.54545454545455</v>
      </c>
      <c r="O203" s="17">
        <f t="shared" si="23"/>
        <v>358.63636363636363</v>
      </c>
    </row>
    <row r="204" spans="1:15" x14ac:dyDescent="0.15">
      <c r="A204" s="3">
        <v>1616</v>
      </c>
      <c r="B204" s="4" t="s">
        <v>36</v>
      </c>
      <c r="C204" s="5">
        <v>51</v>
      </c>
      <c r="D204" s="5">
        <v>2</v>
      </c>
      <c r="E204" s="5">
        <v>62</v>
      </c>
      <c r="F204" s="46">
        <v>4812000</v>
      </c>
      <c r="G204" s="2">
        <f t="shared" si="24"/>
        <v>3046.6</v>
      </c>
      <c r="H204" s="2">
        <f t="shared" si="20"/>
        <v>3040</v>
      </c>
      <c r="I204" s="1">
        <f t="shared" si="19"/>
        <v>3040</v>
      </c>
      <c r="L204" s="17">
        <v>400</v>
      </c>
      <c r="M204" s="17">
        <f t="shared" si="21"/>
        <v>2160</v>
      </c>
      <c r="N204" s="17">
        <f t="shared" si="22"/>
        <v>120</v>
      </c>
      <c r="O204" s="17">
        <f t="shared" si="23"/>
        <v>360</v>
      </c>
    </row>
    <row r="205" spans="1:15" x14ac:dyDescent="0.15">
      <c r="A205" s="3">
        <v>1617</v>
      </c>
      <c r="B205" s="4" t="s">
        <v>36</v>
      </c>
      <c r="C205" s="5">
        <v>51</v>
      </c>
      <c r="D205" s="5">
        <v>2</v>
      </c>
      <c r="E205" s="5">
        <v>63</v>
      </c>
      <c r="F205" s="46">
        <v>4828800</v>
      </c>
      <c r="G205" s="2">
        <f t="shared" si="24"/>
        <v>3055.84</v>
      </c>
      <c r="H205" s="2">
        <f t="shared" si="20"/>
        <v>3050</v>
      </c>
      <c r="I205" s="1">
        <f t="shared" si="19"/>
        <v>3050</v>
      </c>
      <c r="L205" s="17">
        <v>400</v>
      </c>
      <c r="M205" s="17">
        <f t="shared" si="21"/>
        <v>2168.181818181818</v>
      </c>
      <c r="N205" s="17">
        <f t="shared" si="22"/>
        <v>120.45454545454545</v>
      </c>
      <c r="O205" s="17">
        <f t="shared" si="23"/>
        <v>361.36363636363637</v>
      </c>
    </row>
    <row r="206" spans="1:15" x14ac:dyDescent="0.15">
      <c r="A206" s="3">
        <v>1618</v>
      </c>
      <c r="B206" s="4" t="s">
        <v>36</v>
      </c>
      <c r="C206" s="5">
        <v>51</v>
      </c>
      <c r="D206" s="5">
        <v>2</v>
      </c>
      <c r="E206" s="5">
        <v>64</v>
      </c>
      <c r="F206" s="46">
        <v>4845600</v>
      </c>
      <c r="G206" s="2">
        <f t="shared" si="24"/>
        <v>3065.08</v>
      </c>
      <c r="H206" s="2">
        <f t="shared" si="20"/>
        <v>3060</v>
      </c>
      <c r="I206" s="1">
        <f t="shared" si="19"/>
        <v>3060</v>
      </c>
      <c r="L206" s="17">
        <v>400</v>
      </c>
      <c r="M206" s="17">
        <f t="shared" si="21"/>
        <v>2176.3636363636365</v>
      </c>
      <c r="N206" s="17">
        <f t="shared" si="22"/>
        <v>120.90909090909091</v>
      </c>
      <c r="O206" s="17">
        <f t="shared" si="23"/>
        <v>362.72727272727275</v>
      </c>
    </row>
    <row r="207" spans="1:15" x14ac:dyDescent="0.15">
      <c r="A207" s="3">
        <v>1619</v>
      </c>
      <c r="B207" s="4" t="s">
        <v>36</v>
      </c>
      <c r="C207" s="5">
        <v>51</v>
      </c>
      <c r="D207" s="5">
        <v>2</v>
      </c>
      <c r="E207" s="5">
        <v>65</v>
      </c>
      <c r="F207" s="46">
        <v>4857600</v>
      </c>
      <c r="G207" s="2">
        <f t="shared" si="24"/>
        <v>3071.68</v>
      </c>
      <c r="H207" s="2">
        <f t="shared" si="20"/>
        <v>3070</v>
      </c>
      <c r="I207" s="1">
        <f t="shared" si="19"/>
        <v>3070</v>
      </c>
      <c r="L207" s="17">
        <v>400</v>
      </c>
      <c r="M207" s="17">
        <f t="shared" si="21"/>
        <v>2184.5454545454545</v>
      </c>
      <c r="N207" s="17">
        <f t="shared" si="22"/>
        <v>121.36363636363636</v>
      </c>
      <c r="O207" s="17">
        <f t="shared" si="23"/>
        <v>364.09090909090907</v>
      </c>
    </row>
    <row r="208" spans="1:15" x14ac:dyDescent="0.15">
      <c r="A208" s="3">
        <v>1620</v>
      </c>
      <c r="B208" s="4" t="s">
        <v>36</v>
      </c>
      <c r="C208" s="5">
        <v>51</v>
      </c>
      <c r="D208" s="5">
        <v>2</v>
      </c>
      <c r="E208" s="5">
        <v>66</v>
      </c>
      <c r="F208" s="46">
        <v>4870800</v>
      </c>
      <c r="G208" s="2">
        <f t="shared" si="24"/>
        <v>3078.94</v>
      </c>
      <c r="H208" s="2">
        <f t="shared" si="20"/>
        <v>3070</v>
      </c>
      <c r="I208" s="1">
        <f t="shared" ref="I208:I247" si="25">MIN($H$247,H208)</f>
        <v>3070</v>
      </c>
      <c r="L208" s="17">
        <v>400</v>
      </c>
      <c r="M208" s="17">
        <f t="shared" si="21"/>
        <v>2184.5454545454545</v>
      </c>
      <c r="N208" s="17">
        <f t="shared" si="22"/>
        <v>121.36363636363636</v>
      </c>
      <c r="O208" s="17">
        <f t="shared" si="23"/>
        <v>364.09090909090907</v>
      </c>
    </row>
    <row r="209" spans="1:15" x14ac:dyDescent="0.15">
      <c r="A209" s="3">
        <v>1621</v>
      </c>
      <c r="B209" s="4" t="s">
        <v>36</v>
      </c>
      <c r="C209" s="5">
        <v>51</v>
      </c>
      <c r="D209" s="5">
        <v>2</v>
      </c>
      <c r="E209" s="5">
        <v>67</v>
      </c>
      <c r="F209" s="46">
        <v>4882800</v>
      </c>
      <c r="G209" s="2">
        <f t="shared" si="24"/>
        <v>3085.54</v>
      </c>
      <c r="H209" s="2">
        <f t="shared" si="20"/>
        <v>3080</v>
      </c>
      <c r="I209" s="1">
        <f t="shared" si="25"/>
        <v>3080</v>
      </c>
      <c r="L209" s="17">
        <v>400</v>
      </c>
      <c r="M209" s="17">
        <f t="shared" si="21"/>
        <v>2192.7272727272725</v>
      </c>
      <c r="N209" s="17">
        <f t="shared" si="22"/>
        <v>121.81818181818181</v>
      </c>
      <c r="O209" s="17">
        <f t="shared" si="23"/>
        <v>365.45454545454544</v>
      </c>
    </row>
    <row r="210" spans="1:15" x14ac:dyDescent="0.15">
      <c r="A210" s="3">
        <v>1622</v>
      </c>
      <c r="B210" s="4" t="s">
        <v>36</v>
      </c>
      <c r="C210" s="5">
        <v>51</v>
      </c>
      <c r="D210" s="5">
        <v>2</v>
      </c>
      <c r="E210" s="5">
        <v>68</v>
      </c>
      <c r="F210" s="46">
        <v>4896000</v>
      </c>
      <c r="G210" s="2">
        <f t="shared" si="24"/>
        <v>3092.8</v>
      </c>
      <c r="H210" s="2">
        <f t="shared" si="20"/>
        <v>3090</v>
      </c>
      <c r="I210" s="1">
        <f t="shared" si="25"/>
        <v>3090</v>
      </c>
      <c r="L210" s="17">
        <v>400</v>
      </c>
      <c r="M210" s="17">
        <f t="shared" si="21"/>
        <v>2200.909090909091</v>
      </c>
      <c r="N210" s="17">
        <f t="shared" si="22"/>
        <v>122.27272727272727</v>
      </c>
      <c r="O210" s="17">
        <f t="shared" si="23"/>
        <v>366.81818181818181</v>
      </c>
    </row>
    <row r="211" spans="1:15" x14ac:dyDescent="0.15">
      <c r="A211" s="3">
        <v>1623</v>
      </c>
      <c r="B211" s="4" t="s">
        <v>36</v>
      </c>
      <c r="C211" s="5">
        <v>51</v>
      </c>
      <c r="D211" s="5">
        <v>2</v>
      </c>
      <c r="E211" s="5">
        <v>69</v>
      </c>
      <c r="F211" s="46">
        <v>4906800</v>
      </c>
      <c r="G211" s="2">
        <f t="shared" si="24"/>
        <v>3098.74</v>
      </c>
      <c r="H211" s="2">
        <f t="shared" si="20"/>
        <v>3090</v>
      </c>
      <c r="I211" s="1">
        <f t="shared" si="25"/>
        <v>3090</v>
      </c>
      <c r="L211" s="17">
        <v>400</v>
      </c>
      <c r="M211" s="17">
        <f t="shared" si="21"/>
        <v>2200.909090909091</v>
      </c>
      <c r="N211" s="17">
        <f t="shared" si="22"/>
        <v>122.27272727272727</v>
      </c>
      <c r="O211" s="17">
        <f t="shared" si="23"/>
        <v>366.81818181818181</v>
      </c>
    </row>
    <row r="212" spans="1:15" x14ac:dyDescent="0.15">
      <c r="A212" s="3">
        <v>1624</v>
      </c>
      <c r="B212" s="4" t="s">
        <v>36</v>
      </c>
      <c r="C212" s="5">
        <v>51</v>
      </c>
      <c r="D212" s="5">
        <v>2</v>
      </c>
      <c r="E212" s="5">
        <v>70</v>
      </c>
      <c r="F212" s="46">
        <v>4916400</v>
      </c>
      <c r="G212" s="2">
        <f t="shared" si="24"/>
        <v>3104.02</v>
      </c>
      <c r="H212" s="2">
        <f t="shared" si="20"/>
        <v>3100</v>
      </c>
      <c r="I212" s="1">
        <f t="shared" si="25"/>
        <v>3100</v>
      </c>
      <c r="L212" s="17">
        <v>400</v>
      </c>
      <c r="M212" s="17">
        <f t="shared" si="21"/>
        <v>2209.090909090909</v>
      </c>
      <c r="N212" s="17">
        <f t="shared" si="22"/>
        <v>122.72727272727273</v>
      </c>
      <c r="O212" s="17">
        <f t="shared" si="23"/>
        <v>368.18181818181819</v>
      </c>
    </row>
    <row r="213" spans="1:15" x14ac:dyDescent="0.15">
      <c r="A213" s="3">
        <v>1625</v>
      </c>
      <c r="B213" s="4" t="s">
        <v>36</v>
      </c>
      <c r="C213" s="5">
        <v>51</v>
      </c>
      <c r="D213" s="5">
        <v>2</v>
      </c>
      <c r="E213" s="5">
        <v>71</v>
      </c>
      <c r="F213" s="46">
        <v>4926000</v>
      </c>
      <c r="G213" s="2">
        <f t="shared" si="24"/>
        <v>3109.3</v>
      </c>
      <c r="H213" s="2">
        <f t="shared" si="20"/>
        <v>3100</v>
      </c>
      <c r="I213" s="1">
        <f t="shared" si="25"/>
        <v>3100</v>
      </c>
      <c r="L213" s="17">
        <v>400</v>
      </c>
      <c r="M213" s="17">
        <f t="shared" si="21"/>
        <v>2209.090909090909</v>
      </c>
      <c r="N213" s="17">
        <f t="shared" si="22"/>
        <v>122.72727272727273</v>
      </c>
      <c r="O213" s="17">
        <f t="shared" si="23"/>
        <v>368.18181818181819</v>
      </c>
    </row>
    <row r="214" spans="1:15" x14ac:dyDescent="0.15">
      <c r="A214" s="3">
        <v>1626</v>
      </c>
      <c r="B214" s="4" t="s">
        <v>36</v>
      </c>
      <c r="C214" s="5">
        <v>51</v>
      </c>
      <c r="D214" s="5">
        <v>2</v>
      </c>
      <c r="E214" s="5">
        <v>72</v>
      </c>
      <c r="F214" s="46">
        <v>4934400</v>
      </c>
      <c r="G214" s="2">
        <f t="shared" si="24"/>
        <v>3113.92</v>
      </c>
      <c r="H214" s="2">
        <f t="shared" si="20"/>
        <v>3110</v>
      </c>
      <c r="I214" s="1">
        <f t="shared" si="25"/>
        <v>3110</v>
      </c>
      <c r="L214" s="17">
        <v>400</v>
      </c>
      <c r="M214" s="17">
        <f t="shared" si="21"/>
        <v>2217.2727272727275</v>
      </c>
      <c r="N214" s="17">
        <f t="shared" si="22"/>
        <v>123.18181818181819</v>
      </c>
      <c r="O214" s="17">
        <f t="shared" si="23"/>
        <v>369.54545454545456</v>
      </c>
    </row>
    <row r="215" spans="1:15" x14ac:dyDescent="0.15">
      <c r="A215" s="3">
        <v>1627</v>
      </c>
      <c r="B215" s="4" t="s">
        <v>36</v>
      </c>
      <c r="C215" s="5">
        <v>51</v>
      </c>
      <c r="D215" s="5">
        <v>2</v>
      </c>
      <c r="E215" s="5">
        <v>73</v>
      </c>
      <c r="F215" s="46">
        <v>4942800</v>
      </c>
      <c r="G215" s="2">
        <f t="shared" si="24"/>
        <v>3118.54</v>
      </c>
      <c r="H215" s="2">
        <f t="shared" si="20"/>
        <v>3110</v>
      </c>
      <c r="I215" s="1">
        <f t="shared" si="25"/>
        <v>3110</v>
      </c>
      <c r="L215" s="17">
        <v>400</v>
      </c>
      <c r="M215" s="17">
        <f t="shared" si="21"/>
        <v>2217.2727272727275</v>
      </c>
      <c r="N215" s="17">
        <f t="shared" si="22"/>
        <v>123.18181818181819</v>
      </c>
      <c r="O215" s="17">
        <f t="shared" si="23"/>
        <v>369.54545454545456</v>
      </c>
    </row>
    <row r="216" spans="1:15" x14ac:dyDescent="0.15">
      <c r="A216" s="3">
        <v>1628</v>
      </c>
      <c r="B216" s="4" t="s">
        <v>36</v>
      </c>
      <c r="C216" s="5">
        <v>51</v>
      </c>
      <c r="D216" s="5">
        <v>2</v>
      </c>
      <c r="E216" s="5">
        <v>74</v>
      </c>
      <c r="F216" s="46">
        <v>4953600</v>
      </c>
      <c r="G216" s="2">
        <f t="shared" si="24"/>
        <v>3124.48</v>
      </c>
      <c r="H216" s="2">
        <f t="shared" si="20"/>
        <v>3120</v>
      </c>
      <c r="I216" s="1">
        <f t="shared" si="25"/>
        <v>3120</v>
      </c>
      <c r="L216" s="17">
        <v>400</v>
      </c>
      <c r="M216" s="17">
        <f t="shared" si="21"/>
        <v>2225.4545454545455</v>
      </c>
      <c r="N216" s="17">
        <f t="shared" si="22"/>
        <v>123.63636363636364</v>
      </c>
      <c r="O216" s="17">
        <f t="shared" si="23"/>
        <v>370.90909090909093</v>
      </c>
    </row>
    <row r="217" spans="1:15" x14ac:dyDescent="0.15">
      <c r="A217" s="3">
        <v>1629</v>
      </c>
      <c r="B217" s="4" t="s">
        <v>36</v>
      </c>
      <c r="C217" s="5">
        <v>51</v>
      </c>
      <c r="D217" s="5">
        <v>2</v>
      </c>
      <c r="E217" s="5">
        <v>75</v>
      </c>
      <c r="F217" s="46">
        <v>4963200</v>
      </c>
      <c r="G217" s="2">
        <f t="shared" si="24"/>
        <v>3129.76</v>
      </c>
      <c r="H217" s="2">
        <f t="shared" si="20"/>
        <v>3120</v>
      </c>
      <c r="I217" s="1">
        <f t="shared" si="25"/>
        <v>3120</v>
      </c>
      <c r="L217" s="17">
        <v>400</v>
      </c>
      <c r="M217" s="17">
        <f t="shared" si="21"/>
        <v>2225.4545454545455</v>
      </c>
      <c r="N217" s="17">
        <f t="shared" si="22"/>
        <v>123.63636363636364</v>
      </c>
      <c r="O217" s="17">
        <f t="shared" si="23"/>
        <v>370.90909090909093</v>
      </c>
    </row>
    <row r="218" spans="1:15" x14ac:dyDescent="0.15">
      <c r="A218" s="3">
        <v>1630</v>
      </c>
      <c r="B218" s="4" t="s">
        <v>36</v>
      </c>
      <c r="C218" s="5">
        <v>51</v>
      </c>
      <c r="D218" s="5">
        <v>2</v>
      </c>
      <c r="E218" s="5">
        <v>76</v>
      </c>
      <c r="F218" s="46">
        <v>4971600</v>
      </c>
      <c r="G218" s="2">
        <f t="shared" si="24"/>
        <v>3134.38</v>
      </c>
      <c r="H218" s="2">
        <f t="shared" si="20"/>
        <v>3130</v>
      </c>
      <c r="I218" s="1">
        <f t="shared" si="25"/>
        <v>3130</v>
      </c>
      <c r="L218" s="17">
        <v>400</v>
      </c>
      <c r="M218" s="17">
        <f t="shared" si="21"/>
        <v>2233.6363636363635</v>
      </c>
      <c r="N218" s="17">
        <f t="shared" si="22"/>
        <v>124.09090909090909</v>
      </c>
      <c r="O218" s="17">
        <f t="shared" si="23"/>
        <v>372.27272727272725</v>
      </c>
    </row>
    <row r="219" spans="1:15" x14ac:dyDescent="0.15">
      <c r="A219" s="3">
        <v>1631</v>
      </c>
      <c r="B219" s="4" t="s">
        <v>36</v>
      </c>
      <c r="C219" s="5">
        <v>51</v>
      </c>
      <c r="D219" s="5">
        <v>2</v>
      </c>
      <c r="E219" s="5">
        <v>77</v>
      </c>
      <c r="F219" s="46">
        <v>4978800</v>
      </c>
      <c r="G219" s="2">
        <f t="shared" si="24"/>
        <v>3138.34</v>
      </c>
      <c r="H219" s="2">
        <f t="shared" si="20"/>
        <v>3130</v>
      </c>
      <c r="I219" s="1">
        <f t="shared" si="25"/>
        <v>3130</v>
      </c>
      <c r="L219" s="17">
        <v>400</v>
      </c>
      <c r="M219" s="17">
        <f t="shared" si="21"/>
        <v>2233.6363636363635</v>
      </c>
      <c r="N219" s="17">
        <f t="shared" si="22"/>
        <v>124.09090909090909</v>
      </c>
      <c r="O219" s="17">
        <f t="shared" si="23"/>
        <v>372.27272727272725</v>
      </c>
    </row>
    <row r="220" spans="1:15" x14ac:dyDescent="0.15">
      <c r="A220" s="3">
        <v>1632</v>
      </c>
      <c r="B220" s="4" t="s">
        <v>36</v>
      </c>
      <c r="C220" s="5">
        <v>51</v>
      </c>
      <c r="D220" s="5">
        <v>2</v>
      </c>
      <c r="E220" s="5">
        <v>78</v>
      </c>
      <c r="F220" s="46">
        <v>4984800</v>
      </c>
      <c r="G220" s="2">
        <f t="shared" si="24"/>
        <v>3141.64</v>
      </c>
      <c r="H220" s="2">
        <f t="shared" si="20"/>
        <v>3140</v>
      </c>
      <c r="I220" s="1">
        <f t="shared" si="25"/>
        <v>3140</v>
      </c>
      <c r="L220" s="17">
        <v>400</v>
      </c>
      <c r="M220" s="17">
        <f t="shared" si="21"/>
        <v>2241.818181818182</v>
      </c>
      <c r="N220" s="17">
        <f t="shared" si="22"/>
        <v>124.54545454545455</v>
      </c>
      <c r="O220" s="17">
        <f t="shared" si="23"/>
        <v>373.63636363636363</v>
      </c>
    </row>
    <row r="221" spans="1:15" x14ac:dyDescent="0.15">
      <c r="A221" s="3">
        <v>1633</v>
      </c>
      <c r="B221" s="4" t="s">
        <v>36</v>
      </c>
      <c r="C221" s="5">
        <v>51</v>
      </c>
      <c r="D221" s="5">
        <v>2</v>
      </c>
      <c r="E221" s="5">
        <v>79</v>
      </c>
      <c r="F221" s="46">
        <v>4989600</v>
      </c>
      <c r="G221" s="2">
        <f t="shared" si="24"/>
        <v>3144.28</v>
      </c>
      <c r="H221" s="2">
        <f t="shared" si="20"/>
        <v>3140</v>
      </c>
      <c r="I221" s="1">
        <f t="shared" si="25"/>
        <v>3140</v>
      </c>
      <c r="L221" s="17">
        <v>400</v>
      </c>
      <c r="M221" s="17">
        <f t="shared" si="21"/>
        <v>2241.818181818182</v>
      </c>
      <c r="N221" s="17">
        <f t="shared" si="22"/>
        <v>124.54545454545455</v>
      </c>
      <c r="O221" s="17">
        <f t="shared" si="23"/>
        <v>373.63636363636363</v>
      </c>
    </row>
    <row r="222" spans="1:15" x14ac:dyDescent="0.15">
      <c r="A222" s="3">
        <v>1634</v>
      </c>
      <c r="B222" s="4" t="s">
        <v>36</v>
      </c>
      <c r="C222" s="5">
        <v>51</v>
      </c>
      <c r="D222" s="5">
        <v>2</v>
      </c>
      <c r="E222" s="5">
        <v>80</v>
      </c>
      <c r="F222" s="46">
        <v>4994400</v>
      </c>
      <c r="G222" s="2">
        <f t="shared" si="24"/>
        <v>3146.92</v>
      </c>
      <c r="H222" s="2">
        <f t="shared" si="20"/>
        <v>3140</v>
      </c>
      <c r="I222" s="1">
        <f t="shared" si="25"/>
        <v>3140</v>
      </c>
      <c r="L222" s="17">
        <v>400</v>
      </c>
      <c r="M222" s="17">
        <f t="shared" si="21"/>
        <v>2241.818181818182</v>
      </c>
      <c r="N222" s="17">
        <f t="shared" si="22"/>
        <v>124.54545454545455</v>
      </c>
      <c r="O222" s="17">
        <f t="shared" si="23"/>
        <v>373.63636363636363</v>
      </c>
    </row>
    <row r="223" spans="1:15" x14ac:dyDescent="0.15">
      <c r="A223" s="3">
        <v>1635</v>
      </c>
      <c r="B223" s="4" t="s">
        <v>36</v>
      </c>
      <c r="C223" s="5">
        <v>51</v>
      </c>
      <c r="D223" s="5">
        <v>2</v>
      </c>
      <c r="E223" s="5">
        <v>81</v>
      </c>
      <c r="F223" s="46">
        <v>4998000</v>
      </c>
      <c r="G223" s="2">
        <f t="shared" si="24"/>
        <v>3148.9</v>
      </c>
      <c r="H223" s="2">
        <f t="shared" si="20"/>
        <v>3140</v>
      </c>
      <c r="I223" s="1">
        <f t="shared" si="25"/>
        <v>3140</v>
      </c>
      <c r="L223" s="17">
        <v>400</v>
      </c>
      <c r="M223" s="17">
        <f t="shared" si="21"/>
        <v>2241.818181818182</v>
      </c>
      <c r="N223" s="17">
        <f t="shared" si="22"/>
        <v>124.54545454545455</v>
      </c>
      <c r="O223" s="17">
        <f t="shared" si="23"/>
        <v>373.63636363636363</v>
      </c>
    </row>
    <row r="224" spans="1:15" x14ac:dyDescent="0.15">
      <c r="A224" s="3">
        <v>1636</v>
      </c>
      <c r="B224" s="4" t="s">
        <v>36</v>
      </c>
      <c r="C224" s="5">
        <v>51</v>
      </c>
      <c r="D224" s="5">
        <v>2</v>
      </c>
      <c r="E224" s="5">
        <v>82</v>
      </c>
      <c r="F224" s="46">
        <v>5002800</v>
      </c>
      <c r="G224" s="2">
        <f t="shared" si="24"/>
        <v>3151.54</v>
      </c>
      <c r="H224" s="2">
        <f t="shared" si="20"/>
        <v>3150</v>
      </c>
      <c r="I224" s="1">
        <f t="shared" si="25"/>
        <v>3150</v>
      </c>
      <c r="L224" s="17">
        <v>400</v>
      </c>
      <c r="M224" s="17">
        <f t="shared" si="21"/>
        <v>2250</v>
      </c>
      <c r="N224" s="17">
        <f t="shared" si="22"/>
        <v>125</v>
      </c>
      <c r="O224" s="17">
        <f t="shared" si="23"/>
        <v>375</v>
      </c>
    </row>
    <row r="225" spans="1:15" x14ac:dyDescent="0.15">
      <c r="A225" s="3">
        <v>1637</v>
      </c>
      <c r="B225" s="4" t="s">
        <v>36</v>
      </c>
      <c r="C225" s="5">
        <v>51</v>
      </c>
      <c r="D225" s="5">
        <v>2</v>
      </c>
      <c r="E225" s="5">
        <v>83</v>
      </c>
      <c r="F225" s="46">
        <v>5006400</v>
      </c>
      <c r="G225" s="2">
        <f t="shared" si="24"/>
        <v>3153.52</v>
      </c>
      <c r="H225" s="2">
        <f t="shared" si="20"/>
        <v>3150</v>
      </c>
      <c r="I225" s="1">
        <f t="shared" si="25"/>
        <v>3150</v>
      </c>
      <c r="L225" s="17">
        <v>400</v>
      </c>
      <c r="M225" s="17">
        <f t="shared" si="21"/>
        <v>2250</v>
      </c>
      <c r="N225" s="17">
        <f t="shared" si="22"/>
        <v>125</v>
      </c>
      <c r="O225" s="17">
        <f t="shared" si="23"/>
        <v>375</v>
      </c>
    </row>
    <row r="226" spans="1:15" x14ac:dyDescent="0.15">
      <c r="A226" s="3">
        <v>1638</v>
      </c>
      <c r="B226" s="4" t="s">
        <v>36</v>
      </c>
      <c r="C226" s="5">
        <v>51</v>
      </c>
      <c r="D226" s="5">
        <v>2</v>
      </c>
      <c r="E226" s="5">
        <v>84</v>
      </c>
      <c r="F226" s="46">
        <v>5011200</v>
      </c>
      <c r="G226" s="2">
        <f t="shared" si="24"/>
        <v>3156.16</v>
      </c>
      <c r="H226" s="2">
        <f t="shared" si="20"/>
        <v>3150</v>
      </c>
      <c r="I226" s="1">
        <f t="shared" si="25"/>
        <v>3150</v>
      </c>
      <c r="L226" s="17">
        <v>400</v>
      </c>
      <c r="M226" s="17">
        <f t="shared" si="21"/>
        <v>2250</v>
      </c>
      <c r="N226" s="17">
        <f t="shared" si="22"/>
        <v>125</v>
      </c>
      <c r="O226" s="17">
        <f t="shared" si="23"/>
        <v>375</v>
      </c>
    </row>
    <row r="227" spans="1:15" x14ac:dyDescent="0.15">
      <c r="A227" s="3">
        <v>1639</v>
      </c>
      <c r="B227" s="4" t="s">
        <v>36</v>
      </c>
      <c r="C227" s="5">
        <v>51</v>
      </c>
      <c r="D227" s="5">
        <v>2</v>
      </c>
      <c r="E227" s="5">
        <v>85</v>
      </c>
      <c r="F227" s="46">
        <v>5014800</v>
      </c>
      <c r="G227" s="2">
        <f t="shared" si="24"/>
        <v>3158.14</v>
      </c>
      <c r="H227" s="2">
        <f t="shared" si="20"/>
        <v>3150</v>
      </c>
      <c r="I227" s="1">
        <f t="shared" si="25"/>
        <v>3150</v>
      </c>
      <c r="L227" s="17">
        <v>400</v>
      </c>
      <c r="M227" s="17">
        <f t="shared" si="21"/>
        <v>2250</v>
      </c>
      <c r="N227" s="17">
        <f t="shared" si="22"/>
        <v>125</v>
      </c>
      <c r="O227" s="17">
        <f t="shared" si="23"/>
        <v>375</v>
      </c>
    </row>
    <row r="228" spans="1:15" x14ac:dyDescent="0.15">
      <c r="A228" s="3">
        <v>1640</v>
      </c>
      <c r="B228" s="4" t="s">
        <v>36</v>
      </c>
      <c r="C228" s="5">
        <v>51</v>
      </c>
      <c r="D228" s="5">
        <v>2</v>
      </c>
      <c r="E228" s="5">
        <v>86</v>
      </c>
      <c r="F228" s="46">
        <v>5019600</v>
      </c>
      <c r="G228" s="2">
        <f t="shared" si="24"/>
        <v>3160.78</v>
      </c>
      <c r="H228" s="2">
        <f t="shared" si="20"/>
        <v>3160</v>
      </c>
      <c r="I228" s="1">
        <f t="shared" si="25"/>
        <v>3160</v>
      </c>
      <c r="L228" s="17">
        <v>400</v>
      </c>
      <c r="M228" s="17">
        <f t="shared" si="21"/>
        <v>2258.181818181818</v>
      </c>
      <c r="N228" s="17">
        <f t="shared" si="22"/>
        <v>125.45454545454545</v>
      </c>
      <c r="O228" s="17">
        <f t="shared" si="23"/>
        <v>376.36363636363637</v>
      </c>
    </row>
    <row r="229" spans="1:15" x14ac:dyDescent="0.15">
      <c r="A229" s="3">
        <v>1641</v>
      </c>
      <c r="B229" s="4" t="s">
        <v>36</v>
      </c>
      <c r="C229" s="5">
        <v>51</v>
      </c>
      <c r="D229" s="5">
        <v>2</v>
      </c>
      <c r="E229" s="5">
        <v>87</v>
      </c>
      <c r="F229" s="46">
        <v>5024400</v>
      </c>
      <c r="G229" s="2">
        <f t="shared" si="24"/>
        <v>3163.42</v>
      </c>
      <c r="H229" s="2">
        <f t="shared" si="20"/>
        <v>3160</v>
      </c>
      <c r="I229" s="1">
        <f t="shared" si="25"/>
        <v>3160</v>
      </c>
      <c r="L229" s="17">
        <v>400</v>
      </c>
      <c r="M229" s="17">
        <f t="shared" si="21"/>
        <v>2258.181818181818</v>
      </c>
      <c r="N229" s="17">
        <f t="shared" si="22"/>
        <v>125.45454545454545</v>
      </c>
      <c r="O229" s="17">
        <f t="shared" si="23"/>
        <v>376.36363636363637</v>
      </c>
    </row>
    <row r="230" spans="1:15" x14ac:dyDescent="0.15">
      <c r="A230" s="3">
        <v>1642</v>
      </c>
      <c r="B230" s="4" t="s">
        <v>36</v>
      </c>
      <c r="C230" s="5">
        <v>51</v>
      </c>
      <c r="D230" s="5">
        <v>2</v>
      </c>
      <c r="E230" s="5">
        <v>88</v>
      </c>
      <c r="F230" s="46">
        <v>5029200</v>
      </c>
      <c r="G230" s="2">
        <f t="shared" si="24"/>
        <v>3166.06</v>
      </c>
      <c r="H230" s="2">
        <f t="shared" si="20"/>
        <v>3160</v>
      </c>
      <c r="I230" s="1">
        <f t="shared" si="25"/>
        <v>3160</v>
      </c>
      <c r="L230" s="17">
        <v>400</v>
      </c>
      <c r="M230" s="17">
        <f t="shared" si="21"/>
        <v>2258.181818181818</v>
      </c>
      <c r="N230" s="17">
        <f t="shared" si="22"/>
        <v>125.45454545454545</v>
      </c>
      <c r="O230" s="17">
        <f t="shared" si="23"/>
        <v>376.36363636363637</v>
      </c>
    </row>
    <row r="231" spans="1:15" x14ac:dyDescent="0.15">
      <c r="A231" s="3">
        <v>1643</v>
      </c>
      <c r="B231" s="4" t="s">
        <v>36</v>
      </c>
      <c r="C231" s="5">
        <v>51</v>
      </c>
      <c r="D231" s="5">
        <v>2</v>
      </c>
      <c r="E231" s="5">
        <v>89</v>
      </c>
      <c r="F231" s="46">
        <v>5032800</v>
      </c>
      <c r="G231" s="2">
        <f t="shared" si="24"/>
        <v>3168.04</v>
      </c>
      <c r="H231" s="2">
        <f t="shared" si="20"/>
        <v>3160</v>
      </c>
      <c r="I231" s="1">
        <f t="shared" si="25"/>
        <v>3160</v>
      </c>
      <c r="L231" s="17">
        <v>400</v>
      </c>
      <c r="M231" s="17">
        <f t="shared" si="21"/>
        <v>2258.181818181818</v>
      </c>
      <c r="N231" s="17">
        <f t="shared" si="22"/>
        <v>125.45454545454545</v>
      </c>
      <c r="O231" s="17">
        <f t="shared" si="23"/>
        <v>376.36363636363637</v>
      </c>
    </row>
    <row r="232" spans="1:15" x14ac:dyDescent="0.15">
      <c r="A232" s="3">
        <v>1644</v>
      </c>
      <c r="B232" s="4" t="s">
        <v>36</v>
      </c>
      <c r="C232" s="5">
        <v>51</v>
      </c>
      <c r="D232" s="5">
        <v>2</v>
      </c>
      <c r="E232" s="5">
        <v>90</v>
      </c>
      <c r="F232" s="46">
        <v>5037600</v>
      </c>
      <c r="G232" s="2">
        <f t="shared" si="24"/>
        <v>3170.68</v>
      </c>
      <c r="H232" s="2">
        <f t="shared" si="20"/>
        <v>3170</v>
      </c>
      <c r="I232" s="1">
        <f t="shared" si="25"/>
        <v>3170</v>
      </c>
      <c r="L232" s="17">
        <v>400</v>
      </c>
      <c r="M232" s="17">
        <f t="shared" si="21"/>
        <v>2266.3636363636365</v>
      </c>
      <c r="N232" s="17">
        <f t="shared" si="22"/>
        <v>125.90909090909091</v>
      </c>
      <c r="O232" s="17">
        <f t="shared" si="23"/>
        <v>377.72727272727275</v>
      </c>
    </row>
    <row r="233" spans="1:15" x14ac:dyDescent="0.15">
      <c r="A233" s="3">
        <v>1645</v>
      </c>
      <c r="B233" s="4" t="s">
        <v>36</v>
      </c>
      <c r="C233" s="5">
        <v>51</v>
      </c>
      <c r="D233" s="5">
        <v>2</v>
      </c>
      <c r="E233" s="5">
        <v>91</v>
      </c>
      <c r="F233" s="46">
        <v>5042400</v>
      </c>
      <c r="G233" s="2">
        <f t="shared" si="24"/>
        <v>3173.32</v>
      </c>
      <c r="H233" s="2">
        <f t="shared" si="20"/>
        <v>3170</v>
      </c>
      <c r="I233" s="1">
        <f t="shared" si="25"/>
        <v>3170</v>
      </c>
      <c r="L233" s="17">
        <v>400</v>
      </c>
      <c r="M233" s="17">
        <f t="shared" si="21"/>
        <v>2266.3636363636365</v>
      </c>
      <c r="N233" s="17">
        <f t="shared" si="22"/>
        <v>125.90909090909091</v>
      </c>
      <c r="O233" s="17">
        <f t="shared" si="23"/>
        <v>377.72727272727275</v>
      </c>
    </row>
    <row r="234" spans="1:15" x14ac:dyDescent="0.15">
      <c r="A234" s="3">
        <v>1646</v>
      </c>
      <c r="B234" s="4" t="s">
        <v>36</v>
      </c>
      <c r="C234" s="5">
        <v>51</v>
      </c>
      <c r="D234" s="5">
        <v>2</v>
      </c>
      <c r="E234" s="5">
        <v>92</v>
      </c>
      <c r="F234" s="46">
        <v>5046000</v>
      </c>
      <c r="G234" s="2">
        <f t="shared" si="24"/>
        <v>3175.3</v>
      </c>
      <c r="H234" s="2">
        <f t="shared" si="20"/>
        <v>3170</v>
      </c>
      <c r="I234" s="1">
        <f t="shared" si="25"/>
        <v>3170</v>
      </c>
      <c r="L234" s="17">
        <v>400</v>
      </c>
      <c r="M234" s="17">
        <f t="shared" si="21"/>
        <v>2266.3636363636365</v>
      </c>
      <c r="N234" s="17">
        <f t="shared" si="22"/>
        <v>125.90909090909091</v>
      </c>
      <c r="O234" s="17">
        <f t="shared" si="23"/>
        <v>377.72727272727275</v>
      </c>
    </row>
    <row r="235" spans="1:15" x14ac:dyDescent="0.15">
      <c r="A235" s="3">
        <v>1647</v>
      </c>
      <c r="B235" s="4" t="s">
        <v>36</v>
      </c>
      <c r="C235" s="5">
        <v>51</v>
      </c>
      <c r="D235" s="5">
        <v>2</v>
      </c>
      <c r="E235" s="5">
        <v>93</v>
      </c>
      <c r="F235" s="46">
        <v>5049600</v>
      </c>
      <c r="G235" s="2">
        <f t="shared" si="24"/>
        <v>3177.28</v>
      </c>
      <c r="H235" s="2">
        <f t="shared" si="20"/>
        <v>3170</v>
      </c>
      <c r="I235" s="1">
        <f t="shared" si="25"/>
        <v>3170</v>
      </c>
      <c r="L235" s="17">
        <v>400</v>
      </c>
      <c r="M235" s="17">
        <f t="shared" si="21"/>
        <v>2266.3636363636365</v>
      </c>
      <c r="N235" s="17">
        <f t="shared" si="22"/>
        <v>125.90909090909091</v>
      </c>
      <c r="O235" s="17">
        <f t="shared" si="23"/>
        <v>377.72727272727275</v>
      </c>
    </row>
    <row r="236" spans="1:15" x14ac:dyDescent="0.15">
      <c r="A236" s="3">
        <v>1648</v>
      </c>
      <c r="B236" s="4" t="s">
        <v>36</v>
      </c>
      <c r="C236" s="5">
        <v>51</v>
      </c>
      <c r="D236" s="5">
        <v>2</v>
      </c>
      <c r="E236" s="5">
        <v>94</v>
      </c>
      <c r="F236" s="46">
        <v>5054400</v>
      </c>
      <c r="G236" s="2">
        <f t="shared" si="24"/>
        <v>3179.92</v>
      </c>
      <c r="H236" s="2">
        <f t="shared" si="20"/>
        <v>3170</v>
      </c>
      <c r="I236" s="1">
        <f t="shared" si="25"/>
        <v>3170</v>
      </c>
      <c r="L236" s="17">
        <v>400</v>
      </c>
      <c r="M236" s="17">
        <f t="shared" si="21"/>
        <v>2266.3636363636365</v>
      </c>
      <c r="N236" s="17">
        <f t="shared" si="22"/>
        <v>125.90909090909091</v>
      </c>
      <c r="O236" s="17">
        <f t="shared" si="23"/>
        <v>377.72727272727275</v>
      </c>
    </row>
    <row r="237" spans="1:15" x14ac:dyDescent="0.15">
      <c r="A237" s="3">
        <v>1649</v>
      </c>
      <c r="B237" s="4" t="s">
        <v>36</v>
      </c>
      <c r="C237" s="5">
        <v>51</v>
      </c>
      <c r="D237" s="5">
        <v>2</v>
      </c>
      <c r="E237" s="5">
        <v>95</v>
      </c>
      <c r="F237" s="46">
        <v>5058000</v>
      </c>
      <c r="G237" s="2">
        <f t="shared" si="24"/>
        <v>3181.9</v>
      </c>
      <c r="H237" s="2">
        <f t="shared" si="20"/>
        <v>3180</v>
      </c>
      <c r="I237" s="1">
        <f t="shared" si="25"/>
        <v>3180</v>
      </c>
      <c r="L237" s="17">
        <v>400</v>
      </c>
      <c r="M237" s="17">
        <f t="shared" si="21"/>
        <v>2274.5454545454545</v>
      </c>
      <c r="N237" s="17">
        <f t="shared" si="22"/>
        <v>126.36363636363636</v>
      </c>
      <c r="O237" s="17">
        <f t="shared" si="23"/>
        <v>379.09090909090907</v>
      </c>
    </row>
    <row r="238" spans="1:15" x14ac:dyDescent="0.15">
      <c r="A238" s="3">
        <v>1650</v>
      </c>
      <c r="B238" s="4" t="s">
        <v>36</v>
      </c>
      <c r="C238" s="5">
        <v>51</v>
      </c>
      <c r="D238" s="5">
        <v>2</v>
      </c>
      <c r="E238" s="5">
        <v>96</v>
      </c>
      <c r="F238" s="46">
        <v>5061600</v>
      </c>
      <c r="G238" s="2">
        <f t="shared" si="24"/>
        <v>3183.88</v>
      </c>
      <c r="H238" s="2">
        <f t="shared" si="20"/>
        <v>3180</v>
      </c>
      <c r="I238" s="1">
        <f t="shared" si="25"/>
        <v>3180</v>
      </c>
      <c r="L238" s="17">
        <v>400</v>
      </c>
      <c r="M238" s="17">
        <f t="shared" si="21"/>
        <v>2274.5454545454545</v>
      </c>
      <c r="N238" s="17">
        <f t="shared" si="22"/>
        <v>126.36363636363636</v>
      </c>
      <c r="O238" s="17">
        <f t="shared" si="23"/>
        <v>379.09090909090907</v>
      </c>
    </row>
    <row r="239" spans="1:15" x14ac:dyDescent="0.15">
      <c r="A239" s="3">
        <v>1651</v>
      </c>
      <c r="B239" s="4" t="s">
        <v>36</v>
      </c>
      <c r="C239" s="5">
        <v>51</v>
      </c>
      <c r="D239" s="5">
        <v>2</v>
      </c>
      <c r="E239" s="5">
        <v>97</v>
      </c>
      <c r="F239" s="46">
        <v>5065200</v>
      </c>
      <c r="G239" s="2">
        <f t="shared" si="24"/>
        <v>3185.86</v>
      </c>
      <c r="H239" s="2">
        <f t="shared" si="20"/>
        <v>3180</v>
      </c>
      <c r="I239" s="1">
        <f t="shared" si="25"/>
        <v>3180</v>
      </c>
      <c r="L239" s="17">
        <v>400</v>
      </c>
      <c r="M239" s="17">
        <f t="shared" si="21"/>
        <v>2274.5454545454545</v>
      </c>
      <c r="N239" s="17">
        <f t="shared" si="22"/>
        <v>126.36363636363636</v>
      </c>
      <c r="O239" s="17">
        <f t="shared" si="23"/>
        <v>379.09090909090907</v>
      </c>
    </row>
    <row r="240" spans="1:15" x14ac:dyDescent="0.15">
      <c r="A240" s="3">
        <v>1652</v>
      </c>
      <c r="B240" s="4" t="s">
        <v>36</v>
      </c>
      <c r="C240" s="5">
        <v>51</v>
      </c>
      <c r="D240" s="5">
        <v>2</v>
      </c>
      <c r="E240" s="5">
        <v>98</v>
      </c>
      <c r="F240" s="46">
        <v>5070000</v>
      </c>
      <c r="G240" s="2">
        <f t="shared" si="24"/>
        <v>3188.5</v>
      </c>
      <c r="H240" s="2">
        <f t="shared" si="20"/>
        <v>3180</v>
      </c>
      <c r="I240" s="1">
        <f t="shared" si="25"/>
        <v>3180</v>
      </c>
      <c r="L240" s="17">
        <v>400</v>
      </c>
      <c r="M240" s="17">
        <f t="shared" si="21"/>
        <v>2274.5454545454545</v>
      </c>
      <c r="N240" s="17">
        <f t="shared" si="22"/>
        <v>126.36363636363636</v>
      </c>
      <c r="O240" s="17">
        <f t="shared" si="23"/>
        <v>379.09090909090907</v>
      </c>
    </row>
    <row r="241" spans="1:15" x14ac:dyDescent="0.15">
      <c r="A241" s="3">
        <v>1653</v>
      </c>
      <c r="B241" s="4" t="s">
        <v>36</v>
      </c>
      <c r="C241" s="5">
        <v>51</v>
      </c>
      <c r="D241" s="5">
        <v>2</v>
      </c>
      <c r="E241" s="5">
        <v>99</v>
      </c>
      <c r="F241" s="46">
        <v>5073600</v>
      </c>
      <c r="G241" s="2">
        <f t="shared" si="24"/>
        <v>3190.48</v>
      </c>
      <c r="H241" s="2">
        <f t="shared" si="20"/>
        <v>3190</v>
      </c>
      <c r="I241" s="1">
        <f t="shared" si="25"/>
        <v>3190</v>
      </c>
      <c r="L241" s="17">
        <v>400</v>
      </c>
      <c r="M241" s="17">
        <f t="shared" si="21"/>
        <v>2282.7272727272725</v>
      </c>
      <c r="N241" s="17">
        <f t="shared" si="22"/>
        <v>126.81818181818181</v>
      </c>
      <c r="O241" s="17">
        <f t="shared" si="23"/>
        <v>380.45454545454544</v>
      </c>
    </row>
    <row r="242" spans="1:15" x14ac:dyDescent="0.15">
      <c r="A242" s="3">
        <v>1654</v>
      </c>
      <c r="B242" s="4" t="s">
        <v>36</v>
      </c>
      <c r="C242" s="5">
        <v>51</v>
      </c>
      <c r="D242" s="5">
        <v>2</v>
      </c>
      <c r="E242" s="5">
        <v>100</v>
      </c>
      <c r="F242" s="46">
        <v>5077200</v>
      </c>
      <c r="G242" s="2">
        <f t="shared" si="24"/>
        <v>3192.46</v>
      </c>
      <c r="H242" s="2">
        <f t="shared" si="20"/>
        <v>3190</v>
      </c>
      <c r="I242" s="1">
        <f t="shared" si="25"/>
        <v>3190</v>
      </c>
      <c r="L242" s="17">
        <v>400</v>
      </c>
      <c r="M242" s="17">
        <f t="shared" si="21"/>
        <v>2282.7272727272725</v>
      </c>
      <c r="N242" s="17">
        <f t="shared" si="22"/>
        <v>126.81818181818181</v>
      </c>
      <c r="O242" s="17">
        <f t="shared" si="23"/>
        <v>380.45454545454544</v>
      </c>
    </row>
    <row r="243" spans="1:15" x14ac:dyDescent="0.15">
      <c r="A243" s="3">
        <v>1655</v>
      </c>
      <c r="B243" s="4" t="s">
        <v>36</v>
      </c>
      <c r="C243" s="5">
        <v>51</v>
      </c>
      <c r="D243" s="5">
        <v>2</v>
      </c>
      <c r="E243" s="5">
        <v>101</v>
      </c>
      <c r="F243" s="46">
        <v>5080800</v>
      </c>
      <c r="G243" s="2">
        <f t="shared" si="24"/>
        <v>3194.44</v>
      </c>
      <c r="H243" s="2">
        <f t="shared" si="20"/>
        <v>3190</v>
      </c>
      <c r="I243" s="1">
        <f t="shared" si="25"/>
        <v>3190</v>
      </c>
      <c r="L243" s="17">
        <v>400</v>
      </c>
      <c r="M243" s="17">
        <f t="shared" si="21"/>
        <v>2282.7272727272725</v>
      </c>
      <c r="N243" s="17">
        <f t="shared" si="22"/>
        <v>126.81818181818181</v>
      </c>
      <c r="O243" s="17">
        <f t="shared" si="23"/>
        <v>380.45454545454544</v>
      </c>
    </row>
    <row r="244" spans="1:15" x14ac:dyDescent="0.15">
      <c r="A244" s="3">
        <v>1656</v>
      </c>
      <c r="B244" s="4" t="s">
        <v>36</v>
      </c>
      <c r="C244" s="5">
        <v>51</v>
      </c>
      <c r="D244" s="5">
        <v>2</v>
      </c>
      <c r="E244" s="5">
        <v>102</v>
      </c>
      <c r="F244" s="46">
        <v>5085600</v>
      </c>
      <c r="G244" s="2">
        <f t="shared" si="24"/>
        <v>3197.08</v>
      </c>
      <c r="H244" s="2">
        <f t="shared" si="20"/>
        <v>3190</v>
      </c>
      <c r="I244" s="1">
        <f t="shared" si="25"/>
        <v>3190</v>
      </c>
      <c r="L244" s="17">
        <v>400</v>
      </c>
      <c r="M244" s="17">
        <f t="shared" si="21"/>
        <v>2282.7272727272725</v>
      </c>
      <c r="N244" s="17">
        <f t="shared" si="22"/>
        <v>126.81818181818181</v>
      </c>
      <c r="O244" s="17">
        <f t="shared" si="23"/>
        <v>380.45454545454544</v>
      </c>
    </row>
    <row r="245" spans="1:15" x14ac:dyDescent="0.15">
      <c r="A245" s="3">
        <v>1657</v>
      </c>
      <c r="B245" s="4" t="s">
        <v>36</v>
      </c>
      <c r="C245" s="5">
        <v>51</v>
      </c>
      <c r="D245" s="5">
        <v>2</v>
      </c>
      <c r="E245" s="5">
        <v>103</v>
      </c>
      <c r="F245" s="46">
        <v>5089200</v>
      </c>
      <c r="G245" s="2">
        <f t="shared" si="24"/>
        <v>3199.06</v>
      </c>
      <c r="H245" s="2">
        <f t="shared" si="20"/>
        <v>3190</v>
      </c>
      <c r="I245" s="1">
        <f t="shared" si="25"/>
        <v>3190</v>
      </c>
      <c r="L245" s="17">
        <v>400</v>
      </c>
      <c r="M245" s="17">
        <f t="shared" si="21"/>
        <v>2282.7272727272725</v>
      </c>
      <c r="N245" s="17">
        <f t="shared" si="22"/>
        <v>126.81818181818181</v>
      </c>
      <c r="O245" s="17">
        <f t="shared" si="23"/>
        <v>380.45454545454544</v>
      </c>
    </row>
    <row r="246" spans="1:15" x14ac:dyDescent="0.15">
      <c r="A246" s="3">
        <v>1658</v>
      </c>
      <c r="B246" s="4" t="s">
        <v>36</v>
      </c>
      <c r="C246" s="5">
        <v>51</v>
      </c>
      <c r="D246" s="5">
        <v>2</v>
      </c>
      <c r="E246" s="5">
        <v>104</v>
      </c>
      <c r="F246" s="46">
        <v>5092800</v>
      </c>
      <c r="G246" s="2">
        <f t="shared" si="24"/>
        <v>3201.04</v>
      </c>
      <c r="H246" s="2">
        <f t="shared" si="20"/>
        <v>3200</v>
      </c>
      <c r="I246" s="1">
        <f t="shared" si="25"/>
        <v>3200</v>
      </c>
      <c r="L246" s="17">
        <v>400</v>
      </c>
      <c r="M246" s="17">
        <f t="shared" si="21"/>
        <v>2290.909090909091</v>
      </c>
      <c r="N246" s="17">
        <f t="shared" si="22"/>
        <v>127.27272727272727</v>
      </c>
      <c r="O246" s="17">
        <f t="shared" si="23"/>
        <v>381.81818181818181</v>
      </c>
    </row>
    <row r="247" spans="1:15" x14ac:dyDescent="0.15">
      <c r="A247" s="3">
        <v>1659</v>
      </c>
      <c r="B247" s="4" t="s">
        <v>36</v>
      </c>
      <c r="C247" s="5">
        <v>51</v>
      </c>
      <c r="D247" s="5">
        <v>2</v>
      </c>
      <c r="E247" s="5">
        <v>105</v>
      </c>
      <c r="F247" s="46">
        <v>5096400</v>
      </c>
      <c r="G247" s="2">
        <f t="shared" si="24"/>
        <v>3203.02</v>
      </c>
      <c r="H247" s="2">
        <f t="shared" si="20"/>
        <v>3200</v>
      </c>
      <c r="I247" s="1">
        <f t="shared" si="25"/>
        <v>3200</v>
      </c>
      <c r="L247" s="17">
        <v>400</v>
      </c>
      <c r="M247" s="17">
        <f t="shared" si="21"/>
        <v>2290.909090909091</v>
      </c>
      <c r="N247" s="17">
        <f t="shared" si="22"/>
        <v>127.27272727272727</v>
      </c>
      <c r="O247" s="17">
        <f t="shared" si="23"/>
        <v>381.81818181818181</v>
      </c>
    </row>
    <row r="248" spans="1:15" x14ac:dyDescent="0.15">
      <c r="A248" s="3">
        <v>1680</v>
      </c>
      <c r="B248" s="4" t="s">
        <v>36</v>
      </c>
      <c r="C248" s="5">
        <v>51</v>
      </c>
      <c r="D248" s="5">
        <v>3</v>
      </c>
      <c r="E248" s="5">
        <v>1</v>
      </c>
      <c r="F248" s="46">
        <v>4898400</v>
      </c>
      <c r="G248" s="2">
        <f t="shared" ref="G248:G302" si="26">400+F248*0.05*11/1000</f>
        <v>3094.12</v>
      </c>
      <c r="H248" s="2">
        <f t="shared" ref="H248:H301" si="27">ROUNDDOWN(G248,-1)</f>
        <v>3090</v>
      </c>
      <c r="I248" s="1">
        <f>MIN($H$332,H248)</f>
        <v>3090</v>
      </c>
      <c r="J248" s="6" t="s">
        <v>6</v>
      </c>
      <c r="L248" s="17">
        <v>400</v>
      </c>
      <c r="M248" s="17">
        <f t="shared" ref="M248:M301" si="28">(I248-L248)*9/11</f>
        <v>2200.909090909091</v>
      </c>
      <c r="N248" s="17">
        <f t="shared" ref="N248:N301" si="29">(I248-L248)*0.5/11</f>
        <v>122.27272727272727</v>
      </c>
      <c r="O248" s="17">
        <f t="shared" ref="O248:O301" si="30">(I248-L248)*1.5/11</f>
        <v>366.81818181818181</v>
      </c>
    </row>
    <row r="249" spans="1:15" x14ac:dyDescent="0.15">
      <c r="A249" s="3">
        <v>1681</v>
      </c>
      <c r="B249" s="4" t="s">
        <v>36</v>
      </c>
      <c r="C249" s="5">
        <v>51</v>
      </c>
      <c r="D249" s="5">
        <v>3</v>
      </c>
      <c r="E249" s="5">
        <v>2</v>
      </c>
      <c r="F249" s="46">
        <v>4917600</v>
      </c>
      <c r="G249" s="2">
        <f t="shared" si="26"/>
        <v>3104.68</v>
      </c>
      <c r="H249" s="2">
        <f t="shared" si="27"/>
        <v>3100</v>
      </c>
      <c r="I249" s="1">
        <f t="shared" ref="I249:I312" si="31">MIN($H$332,H249)</f>
        <v>3100</v>
      </c>
      <c r="L249" s="17">
        <v>400</v>
      </c>
      <c r="M249" s="17">
        <f t="shared" si="28"/>
        <v>2209.090909090909</v>
      </c>
      <c r="N249" s="17">
        <f t="shared" si="29"/>
        <v>122.72727272727273</v>
      </c>
      <c r="O249" s="17">
        <f t="shared" si="30"/>
        <v>368.18181818181819</v>
      </c>
    </row>
    <row r="250" spans="1:15" x14ac:dyDescent="0.15">
      <c r="A250" s="3">
        <v>1682</v>
      </c>
      <c r="B250" s="4" t="s">
        <v>36</v>
      </c>
      <c r="C250" s="5">
        <v>51</v>
      </c>
      <c r="D250" s="5">
        <v>3</v>
      </c>
      <c r="E250" s="5">
        <v>3</v>
      </c>
      <c r="F250" s="46">
        <v>4933200</v>
      </c>
      <c r="G250" s="2">
        <f t="shared" si="26"/>
        <v>3113.26</v>
      </c>
      <c r="H250" s="2">
        <f t="shared" si="27"/>
        <v>3110</v>
      </c>
      <c r="I250" s="1">
        <f t="shared" si="31"/>
        <v>3110</v>
      </c>
      <c r="L250" s="17">
        <v>400</v>
      </c>
      <c r="M250" s="17">
        <f t="shared" si="28"/>
        <v>2217.2727272727275</v>
      </c>
      <c r="N250" s="17">
        <f t="shared" si="29"/>
        <v>123.18181818181819</v>
      </c>
      <c r="O250" s="17">
        <f t="shared" si="30"/>
        <v>369.54545454545456</v>
      </c>
    </row>
    <row r="251" spans="1:15" x14ac:dyDescent="0.15">
      <c r="A251" s="3">
        <v>1683</v>
      </c>
      <c r="B251" s="4" t="s">
        <v>36</v>
      </c>
      <c r="C251" s="5">
        <v>51</v>
      </c>
      <c r="D251" s="5">
        <v>3</v>
      </c>
      <c r="E251" s="5">
        <v>4</v>
      </c>
      <c r="F251" s="46">
        <v>4947600</v>
      </c>
      <c r="G251" s="2">
        <f t="shared" si="26"/>
        <v>3121.18</v>
      </c>
      <c r="H251" s="2">
        <f t="shared" si="27"/>
        <v>3120</v>
      </c>
      <c r="I251" s="1">
        <f t="shared" si="31"/>
        <v>3120</v>
      </c>
      <c r="L251" s="17">
        <v>400</v>
      </c>
      <c r="M251" s="17">
        <f t="shared" si="28"/>
        <v>2225.4545454545455</v>
      </c>
      <c r="N251" s="17">
        <f t="shared" si="29"/>
        <v>123.63636363636364</v>
      </c>
      <c r="O251" s="17">
        <f t="shared" si="30"/>
        <v>370.90909090909093</v>
      </c>
    </row>
    <row r="252" spans="1:15" x14ac:dyDescent="0.15">
      <c r="A252" s="3">
        <v>1684</v>
      </c>
      <c r="B252" s="4" t="s">
        <v>36</v>
      </c>
      <c r="C252" s="5">
        <v>51</v>
      </c>
      <c r="D252" s="5">
        <v>3</v>
      </c>
      <c r="E252" s="5">
        <v>5</v>
      </c>
      <c r="F252" s="46">
        <v>4962000</v>
      </c>
      <c r="G252" s="2">
        <f t="shared" si="26"/>
        <v>3129.1</v>
      </c>
      <c r="H252" s="2">
        <f t="shared" si="27"/>
        <v>3120</v>
      </c>
      <c r="I252" s="1">
        <f t="shared" si="31"/>
        <v>3120</v>
      </c>
      <c r="L252" s="17">
        <v>400</v>
      </c>
      <c r="M252" s="17">
        <f t="shared" si="28"/>
        <v>2225.4545454545455</v>
      </c>
      <c r="N252" s="17">
        <f t="shared" si="29"/>
        <v>123.63636363636364</v>
      </c>
      <c r="O252" s="17">
        <f t="shared" si="30"/>
        <v>370.90909090909093</v>
      </c>
    </row>
    <row r="253" spans="1:15" x14ac:dyDescent="0.15">
      <c r="A253" s="3">
        <v>1685</v>
      </c>
      <c r="B253" s="4" t="s">
        <v>36</v>
      </c>
      <c r="C253" s="5">
        <v>51</v>
      </c>
      <c r="D253" s="5">
        <v>3</v>
      </c>
      <c r="E253" s="5">
        <v>6</v>
      </c>
      <c r="F253" s="46">
        <v>4974000</v>
      </c>
      <c r="G253" s="2">
        <f t="shared" si="26"/>
        <v>3135.7</v>
      </c>
      <c r="H253" s="2">
        <f t="shared" si="27"/>
        <v>3130</v>
      </c>
      <c r="I253" s="1">
        <f t="shared" si="31"/>
        <v>3130</v>
      </c>
      <c r="L253" s="17">
        <v>400</v>
      </c>
      <c r="M253" s="17">
        <f t="shared" si="28"/>
        <v>2233.6363636363635</v>
      </c>
      <c r="N253" s="17">
        <f t="shared" si="29"/>
        <v>124.09090909090909</v>
      </c>
      <c r="O253" s="17">
        <f t="shared" si="30"/>
        <v>372.27272727272725</v>
      </c>
    </row>
    <row r="254" spans="1:15" x14ac:dyDescent="0.15">
      <c r="A254" s="3">
        <v>1686</v>
      </c>
      <c r="B254" s="4" t="s">
        <v>36</v>
      </c>
      <c r="C254" s="5">
        <v>51</v>
      </c>
      <c r="D254" s="5">
        <v>3</v>
      </c>
      <c r="E254" s="5">
        <v>7</v>
      </c>
      <c r="F254" s="46">
        <v>4986000</v>
      </c>
      <c r="G254" s="2">
        <f t="shared" si="26"/>
        <v>3142.3</v>
      </c>
      <c r="H254" s="2">
        <f t="shared" si="27"/>
        <v>3140</v>
      </c>
      <c r="I254" s="1">
        <f t="shared" si="31"/>
        <v>3140</v>
      </c>
      <c r="L254" s="17">
        <v>400</v>
      </c>
      <c r="M254" s="17">
        <f t="shared" si="28"/>
        <v>2241.818181818182</v>
      </c>
      <c r="N254" s="17">
        <f t="shared" si="29"/>
        <v>124.54545454545455</v>
      </c>
      <c r="O254" s="17">
        <f t="shared" si="30"/>
        <v>373.63636363636363</v>
      </c>
    </row>
    <row r="255" spans="1:15" x14ac:dyDescent="0.15">
      <c r="A255" s="3">
        <v>1687</v>
      </c>
      <c r="B255" s="4" t="s">
        <v>36</v>
      </c>
      <c r="C255" s="5">
        <v>51</v>
      </c>
      <c r="D255" s="5">
        <v>3</v>
      </c>
      <c r="E255" s="5">
        <v>8</v>
      </c>
      <c r="F255" s="46">
        <v>4996800</v>
      </c>
      <c r="G255" s="2">
        <f t="shared" si="26"/>
        <v>3148.24</v>
      </c>
      <c r="H255" s="2">
        <f t="shared" si="27"/>
        <v>3140</v>
      </c>
      <c r="I255" s="1">
        <f t="shared" si="31"/>
        <v>3140</v>
      </c>
      <c r="L255" s="17">
        <v>400</v>
      </c>
      <c r="M255" s="17">
        <f t="shared" si="28"/>
        <v>2241.818181818182</v>
      </c>
      <c r="N255" s="17">
        <f t="shared" si="29"/>
        <v>124.54545454545455</v>
      </c>
      <c r="O255" s="17">
        <f t="shared" si="30"/>
        <v>373.63636363636363</v>
      </c>
    </row>
    <row r="256" spans="1:15" x14ac:dyDescent="0.15">
      <c r="A256" s="3">
        <v>1688</v>
      </c>
      <c r="B256" s="4" t="s">
        <v>36</v>
      </c>
      <c r="C256" s="5">
        <v>51</v>
      </c>
      <c r="D256" s="5">
        <v>3</v>
      </c>
      <c r="E256" s="5">
        <v>9</v>
      </c>
      <c r="F256" s="46">
        <v>5007600</v>
      </c>
      <c r="G256" s="2">
        <f t="shared" si="26"/>
        <v>3154.18</v>
      </c>
      <c r="H256" s="2">
        <f t="shared" si="27"/>
        <v>3150</v>
      </c>
      <c r="I256" s="1">
        <f t="shared" si="31"/>
        <v>3150</v>
      </c>
      <c r="L256" s="17">
        <v>400</v>
      </c>
      <c r="M256" s="17">
        <f t="shared" si="28"/>
        <v>2250</v>
      </c>
      <c r="N256" s="17">
        <f t="shared" si="29"/>
        <v>125</v>
      </c>
      <c r="O256" s="17">
        <f t="shared" si="30"/>
        <v>375</v>
      </c>
    </row>
    <row r="257" spans="1:15" x14ac:dyDescent="0.15">
      <c r="A257" s="3">
        <v>1689</v>
      </c>
      <c r="B257" s="4" t="s">
        <v>36</v>
      </c>
      <c r="C257" s="5">
        <v>51</v>
      </c>
      <c r="D257" s="5">
        <v>3</v>
      </c>
      <c r="E257" s="5">
        <v>10</v>
      </c>
      <c r="F257" s="46">
        <v>5019600</v>
      </c>
      <c r="G257" s="2">
        <f t="shared" si="26"/>
        <v>3160.78</v>
      </c>
      <c r="H257" s="2">
        <f t="shared" si="27"/>
        <v>3160</v>
      </c>
      <c r="I257" s="1">
        <f t="shared" si="31"/>
        <v>3160</v>
      </c>
      <c r="L257" s="17">
        <v>400</v>
      </c>
      <c r="M257" s="17">
        <f t="shared" si="28"/>
        <v>2258.181818181818</v>
      </c>
      <c r="N257" s="17">
        <f t="shared" si="29"/>
        <v>125.45454545454545</v>
      </c>
      <c r="O257" s="17">
        <f t="shared" si="30"/>
        <v>376.36363636363637</v>
      </c>
    </row>
    <row r="258" spans="1:15" x14ac:dyDescent="0.15">
      <c r="A258" s="3">
        <v>1690</v>
      </c>
      <c r="B258" s="4" t="s">
        <v>36</v>
      </c>
      <c r="C258" s="5">
        <v>51</v>
      </c>
      <c r="D258" s="5">
        <v>3</v>
      </c>
      <c r="E258" s="5">
        <v>11</v>
      </c>
      <c r="F258" s="46">
        <v>5032800</v>
      </c>
      <c r="G258" s="2">
        <f t="shared" si="26"/>
        <v>3168.04</v>
      </c>
      <c r="H258" s="2">
        <f t="shared" si="27"/>
        <v>3160</v>
      </c>
      <c r="I258" s="1">
        <f t="shared" si="31"/>
        <v>3160</v>
      </c>
      <c r="L258" s="17">
        <v>400</v>
      </c>
      <c r="M258" s="17">
        <f t="shared" si="28"/>
        <v>2258.181818181818</v>
      </c>
      <c r="N258" s="17">
        <f t="shared" si="29"/>
        <v>125.45454545454545</v>
      </c>
      <c r="O258" s="17">
        <f t="shared" si="30"/>
        <v>376.36363636363637</v>
      </c>
    </row>
    <row r="259" spans="1:15" x14ac:dyDescent="0.15">
      <c r="A259" s="3">
        <v>1691</v>
      </c>
      <c r="B259" s="4" t="s">
        <v>36</v>
      </c>
      <c r="C259" s="5">
        <v>51</v>
      </c>
      <c r="D259" s="5">
        <v>3</v>
      </c>
      <c r="E259" s="5">
        <v>12</v>
      </c>
      <c r="F259" s="46">
        <v>5046000</v>
      </c>
      <c r="G259" s="2">
        <f t="shared" si="26"/>
        <v>3175.3</v>
      </c>
      <c r="H259" s="2">
        <f t="shared" si="27"/>
        <v>3170</v>
      </c>
      <c r="I259" s="1">
        <f t="shared" si="31"/>
        <v>3170</v>
      </c>
      <c r="L259" s="17">
        <v>400</v>
      </c>
      <c r="M259" s="17">
        <f t="shared" si="28"/>
        <v>2266.3636363636365</v>
      </c>
      <c r="N259" s="17">
        <f t="shared" si="29"/>
        <v>125.90909090909091</v>
      </c>
      <c r="O259" s="17">
        <f t="shared" si="30"/>
        <v>377.72727272727275</v>
      </c>
    </row>
    <row r="260" spans="1:15" x14ac:dyDescent="0.15">
      <c r="A260" s="3">
        <v>1692</v>
      </c>
      <c r="B260" s="4" t="s">
        <v>36</v>
      </c>
      <c r="C260" s="5">
        <v>51</v>
      </c>
      <c r="D260" s="5">
        <v>3</v>
      </c>
      <c r="E260" s="5">
        <v>13</v>
      </c>
      <c r="F260" s="46">
        <v>5058000</v>
      </c>
      <c r="G260" s="2">
        <f t="shared" si="26"/>
        <v>3181.9</v>
      </c>
      <c r="H260" s="2">
        <f t="shared" si="27"/>
        <v>3180</v>
      </c>
      <c r="I260" s="1">
        <f t="shared" si="31"/>
        <v>3180</v>
      </c>
      <c r="L260" s="17">
        <v>400</v>
      </c>
      <c r="M260" s="17">
        <f t="shared" si="28"/>
        <v>2274.5454545454545</v>
      </c>
      <c r="N260" s="17">
        <f t="shared" si="29"/>
        <v>126.36363636363636</v>
      </c>
      <c r="O260" s="17">
        <f t="shared" si="30"/>
        <v>379.09090909090907</v>
      </c>
    </row>
    <row r="261" spans="1:15" x14ac:dyDescent="0.15">
      <c r="A261" s="3">
        <v>1693</v>
      </c>
      <c r="B261" s="4" t="s">
        <v>36</v>
      </c>
      <c r="C261" s="5">
        <v>51</v>
      </c>
      <c r="D261" s="5">
        <v>3</v>
      </c>
      <c r="E261" s="5">
        <v>14</v>
      </c>
      <c r="F261" s="46">
        <v>5071200</v>
      </c>
      <c r="G261" s="2">
        <f t="shared" si="26"/>
        <v>3189.16</v>
      </c>
      <c r="H261" s="2">
        <f t="shared" si="27"/>
        <v>3180</v>
      </c>
      <c r="I261" s="1">
        <f t="shared" si="31"/>
        <v>3180</v>
      </c>
      <c r="L261" s="17">
        <v>400</v>
      </c>
      <c r="M261" s="17">
        <f t="shared" si="28"/>
        <v>2274.5454545454545</v>
      </c>
      <c r="N261" s="17">
        <f t="shared" si="29"/>
        <v>126.36363636363636</v>
      </c>
      <c r="O261" s="17">
        <f t="shared" si="30"/>
        <v>379.09090909090907</v>
      </c>
    </row>
    <row r="262" spans="1:15" x14ac:dyDescent="0.15">
      <c r="A262" s="3">
        <v>1694</v>
      </c>
      <c r="B262" s="4" t="s">
        <v>36</v>
      </c>
      <c r="C262" s="5">
        <v>51</v>
      </c>
      <c r="D262" s="5">
        <v>3</v>
      </c>
      <c r="E262" s="5">
        <v>15</v>
      </c>
      <c r="F262" s="46">
        <v>5083200</v>
      </c>
      <c r="G262" s="2">
        <f t="shared" si="26"/>
        <v>3195.76</v>
      </c>
      <c r="H262" s="2">
        <f t="shared" si="27"/>
        <v>3190</v>
      </c>
      <c r="I262" s="1">
        <f t="shared" si="31"/>
        <v>3190</v>
      </c>
      <c r="L262" s="17">
        <v>400</v>
      </c>
      <c r="M262" s="17">
        <f t="shared" si="28"/>
        <v>2282.7272727272725</v>
      </c>
      <c r="N262" s="17">
        <f t="shared" si="29"/>
        <v>126.81818181818181</v>
      </c>
      <c r="O262" s="17">
        <f t="shared" si="30"/>
        <v>380.45454545454544</v>
      </c>
    </row>
    <row r="263" spans="1:15" x14ac:dyDescent="0.15">
      <c r="A263" s="3">
        <v>1695</v>
      </c>
      <c r="B263" s="4" t="s">
        <v>36</v>
      </c>
      <c r="C263" s="5">
        <v>51</v>
      </c>
      <c r="D263" s="5">
        <v>3</v>
      </c>
      <c r="E263" s="5">
        <v>16</v>
      </c>
      <c r="F263" s="46">
        <v>5095200</v>
      </c>
      <c r="G263" s="2">
        <f t="shared" si="26"/>
        <v>3202.36</v>
      </c>
      <c r="H263" s="2">
        <f t="shared" si="27"/>
        <v>3200</v>
      </c>
      <c r="I263" s="1">
        <f t="shared" si="31"/>
        <v>3200</v>
      </c>
      <c r="L263" s="17">
        <v>400</v>
      </c>
      <c r="M263" s="17">
        <f t="shared" si="28"/>
        <v>2290.909090909091</v>
      </c>
      <c r="N263" s="17">
        <f t="shared" si="29"/>
        <v>127.27272727272727</v>
      </c>
      <c r="O263" s="17">
        <f t="shared" si="30"/>
        <v>381.81818181818181</v>
      </c>
    </row>
    <row r="264" spans="1:15" x14ac:dyDescent="0.15">
      <c r="A264" s="3">
        <v>1696</v>
      </c>
      <c r="B264" s="4" t="s">
        <v>36</v>
      </c>
      <c r="C264" s="5">
        <v>51</v>
      </c>
      <c r="D264" s="5">
        <v>3</v>
      </c>
      <c r="E264" s="5">
        <v>17</v>
      </c>
      <c r="F264" s="46">
        <v>5107200</v>
      </c>
      <c r="G264" s="2">
        <f t="shared" si="26"/>
        <v>3208.96</v>
      </c>
      <c r="H264" s="2">
        <f t="shared" si="27"/>
        <v>3200</v>
      </c>
      <c r="I264" s="1">
        <f t="shared" si="31"/>
        <v>3200</v>
      </c>
      <c r="L264" s="17">
        <v>400</v>
      </c>
      <c r="M264" s="17">
        <f t="shared" si="28"/>
        <v>2290.909090909091</v>
      </c>
      <c r="N264" s="17">
        <f t="shared" si="29"/>
        <v>127.27272727272727</v>
      </c>
      <c r="O264" s="17">
        <f t="shared" si="30"/>
        <v>381.81818181818181</v>
      </c>
    </row>
    <row r="265" spans="1:15" x14ac:dyDescent="0.15">
      <c r="A265" s="3">
        <v>1697</v>
      </c>
      <c r="B265" s="4" t="s">
        <v>36</v>
      </c>
      <c r="C265" s="5">
        <v>51</v>
      </c>
      <c r="D265" s="5">
        <v>3</v>
      </c>
      <c r="E265" s="5">
        <v>18</v>
      </c>
      <c r="F265" s="46">
        <v>5120400</v>
      </c>
      <c r="G265" s="2">
        <f t="shared" si="26"/>
        <v>3216.22</v>
      </c>
      <c r="H265" s="2">
        <f t="shared" si="27"/>
        <v>3210</v>
      </c>
      <c r="I265" s="1">
        <f t="shared" si="31"/>
        <v>3210</v>
      </c>
      <c r="L265" s="17">
        <v>400</v>
      </c>
      <c r="M265" s="17">
        <f t="shared" si="28"/>
        <v>2299.090909090909</v>
      </c>
      <c r="N265" s="17">
        <f t="shared" si="29"/>
        <v>127.72727272727273</v>
      </c>
      <c r="O265" s="17">
        <f t="shared" si="30"/>
        <v>383.18181818181819</v>
      </c>
    </row>
    <row r="266" spans="1:15" x14ac:dyDescent="0.15">
      <c r="A266" s="3">
        <v>1698</v>
      </c>
      <c r="B266" s="4" t="s">
        <v>36</v>
      </c>
      <c r="C266" s="5">
        <v>51</v>
      </c>
      <c r="D266" s="5">
        <v>3</v>
      </c>
      <c r="E266" s="5">
        <v>19</v>
      </c>
      <c r="F266" s="46">
        <v>5133600</v>
      </c>
      <c r="G266" s="2">
        <f t="shared" si="26"/>
        <v>3223.48</v>
      </c>
      <c r="H266" s="2">
        <f t="shared" si="27"/>
        <v>3220</v>
      </c>
      <c r="I266" s="1">
        <f t="shared" si="31"/>
        <v>3220</v>
      </c>
      <c r="L266" s="17">
        <v>400</v>
      </c>
      <c r="M266" s="17">
        <f t="shared" si="28"/>
        <v>2307.2727272727275</v>
      </c>
      <c r="N266" s="17">
        <f t="shared" si="29"/>
        <v>128.18181818181819</v>
      </c>
      <c r="O266" s="17">
        <f t="shared" si="30"/>
        <v>384.54545454545456</v>
      </c>
    </row>
    <row r="267" spans="1:15" x14ac:dyDescent="0.15">
      <c r="A267" s="3">
        <v>1699</v>
      </c>
      <c r="B267" s="4" t="s">
        <v>36</v>
      </c>
      <c r="C267" s="5">
        <v>51</v>
      </c>
      <c r="D267" s="5">
        <v>3</v>
      </c>
      <c r="E267" s="5">
        <v>20</v>
      </c>
      <c r="F267" s="46">
        <v>5146800</v>
      </c>
      <c r="G267" s="2">
        <f t="shared" si="26"/>
        <v>3230.74</v>
      </c>
      <c r="H267" s="2">
        <f t="shared" si="27"/>
        <v>3230</v>
      </c>
      <c r="I267" s="1">
        <f t="shared" si="31"/>
        <v>3230</v>
      </c>
      <c r="L267" s="17">
        <v>400</v>
      </c>
      <c r="M267" s="17">
        <f t="shared" si="28"/>
        <v>2315.4545454545455</v>
      </c>
      <c r="N267" s="17">
        <f t="shared" si="29"/>
        <v>128.63636363636363</v>
      </c>
      <c r="O267" s="17">
        <f t="shared" si="30"/>
        <v>385.90909090909093</v>
      </c>
    </row>
    <row r="268" spans="1:15" x14ac:dyDescent="0.15">
      <c r="A268" s="3">
        <v>1700</v>
      </c>
      <c r="B268" s="4" t="s">
        <v>36</v>
      </c>
      <c r="C268" s="5">
        <v>51</v>
      </c>
      <c r="D268" s="5">
        <v>3</v>
      </c>
      <c r="E268" s="5">
        <v>21</v>
      </c>
      <c r="F268" s="46">
        <v>5158800</v>
      </c>
      <c r="G268" s="2">
        <f t="shared" si="26"/>
        <v>3237.34</v>
      </c>
      <c r="H268" s="2">
        <f t="shared" si="27"/>
        <v>3230</v>
      </c>
      <c r="I268" s="1">
        <f t="shared" si="31"/>
        <v>3230</v>
      </c>
      <c r="L268" s="17">
        <v>400</v>
      </c>
      <c r="M268" s="17">
        <f t="shared" si="28"/>
        <v>2315.4545454545455</v>
      </c>
      <c r="N268" s="17">
        <f t="shared" si="29"/>
        <v>128.63636363636363</v>
      </c>
      <c r="O268" s="17">
        <f t="shared" si="30"/>
        <v>385.90909090909093</v>
      </c>
    </row>
    <row r="269" spans="1:15" x14ac:dyDescent="0.15">
      <c r="A269" s="3">
        <v>1701</v>
      </c>
      <c r="B269" s="4" t="s">
        <v>36</v>
      </c>
      <c r="C269" s="5">
        <v>51</v>
      </c>
      <c r="D269" s="5">
        <v>3</v>
      </c>
      <c r="E269" s="5">
        <v>22</v>
      </c>
      <c r="F269" s="46">
        <v>5172000</v>
      </c>
      <c r="G269" s="2">
        <f t="shared" si="26"/>
        <v>3244.6</v>
      </c>
      <c r="H269" s="2">
        <f t="shared" si="27"/>
        <v>3240</v>
      </c>
      <c r="I269" s="1">
        <f t="shared" si="31"/>
        <v>3240</v>
      </c>
      <c r="L269" s="17">
        <v>400</v>
      </c>
      <c r="M269" s="17">
        <f t="shared" si="28"/>
        <v>2323.6363636363635</v>
      </c>
      <c r="N269" s="17">
        <f t="shared" si="29"/>
        <v>129.09090909090909</v>
      </c>
      <c r="O269" s="17">
        <f t="shared" si="30"/>
        <v>387.27272727272725</v>
      </c>
    </row>
    <row r="270" spans="1:15" x14ac:dyDescent="0.15">
      <c r="A270" s="3">
        <v>1702</v>
      </c>
      <c r="B270" s="4" t="s">
        <v>36</v>
      </c>
      <c r="C270" s="5">
        <v>51</v>
      </c>
      <c r="D270" s="5">
        <v>3</v>
      </c>
      <c r="E270" s="5">
        <v>23</v>
      </c>
      <c r="F270" s="46">
        <v>5185200</v>
      </c>
      <c r="G270" s="2">
        <f t="shared" si="26"/>
        <v>3251.86</v>
      </c>
      <c r="H270" s="2">
        <f t="shared" si="27"/>
        <v>3250</v>
      </c>
      <c r="I270" s="1">
        <f t="shared" si="31"/>
        <v>3250</v>
      </c>
      <c r="L270" s="17">
        <v>400</v>
      </c>
      <c r="M270" s="17">
        <f t="shared" si="28"/>
        <v>2331.818181818182</v>
      </c>
      <c r="N270" s="17">
        <f t="shared" si="29"/>
        <v>129.54545454545453</v>
      </c>
      <c r="O270" s="17">
        <f t="shared" si="30"/>
        <v>388.63636363636363</v>
      </c>
    </row>
    <row r="271" spans="1:15" x14ac:dyDescent="0.15">
      <c r="A271" s="3">
        <v>1703</v>
      </c>
      <c r="B271" s="4" t="s">
        <v>36</v>
      </c>
      <c r="C271" s="5">
        <v>51</v>
      </c>
      <c r="D271" s="5">
        <v>3</v>
      </c>
      <c r="E271" s="5">
        <v>24</v>
      </c>
      <c r="F271" s="46">
        <v>5198400</v>
      </c>
      <c r="G271" s="2">
        <f t="shared" si="26"/>
        <v>3259.12</v>
      </c>
      <c r="H271" s="2">
        <f t="shared" si="27"/>
        <v>3250</v>
      </c>
      <c r="I271" s="1">
        <f t="shared" si="31"/>
        <v>3250</v>
      </c>
      <c r="L271" s="17">
        <v>400</v>
      </c>
      <c r="M271" s="17">
        <f t="shared" si="28"/>
        <v>2331.818181818182</v>
      </c>
      <c r="N271" s="17">
        <f t="shared" si="29"/>
        <v>129.54545454545453</v>
      </c>
      <c r="O271" s="17">
        <f t="shared" si="30"/>
        <v>388.63636363636363</v>
      </c>
    </row>
    <row r="272" spans="1:15" x14ac:dyDescent="0.15">
      <c r="A272" s="3">
        <v>1704</v>
      </c>
      <c r="B272" s="4" t="s">
        <v>36</v>
      </c>
      <c r="C272" s="5">
        <v>51</v>
      </c>
      <c r="D272" s="5">
        <v>3</v>
      </c>
      <c r="E272" s="5">
        <v>25</v>
      </c>
      <c r="F272" s="46">
        <v>5209200</v>
      </c>
      <c r="G272" s="2">
        <f t="shared" si="26"/>
        <v>3265.06</v>
      </c>
      <c r="H272" s="2">
        <f t="shared" si="27"/>
        <v>3260</v>
      </c>
      <c r="I272" s="1">
        <f t="shared" si="31"/>
        <v>3260</v>
      </c>
      <c r="L272" s="17">
        <v>400</v>
      </c>
      <c r="M272" s="17">
        <f t="shared" si="28"/>
        <v>2340</v>
      </c>
      <c r="N272" s="17">
        <f t="shared" si="29"/>
        <v>130</v>
      </c>
      <c r="O272" s="17">
        <f t="shared" si="30"/>
        <v>390</v>
      </c>
    </row>
    <row r="273" spans="1:15" x14ac:dyDescent="0.15">
      <c r="A273" s="3">
        <v>1705</v>
      </c>
      <c r="B273" s="4" t="s">
        <v>36</v>
      </c>
      <c r="C273" s="5">
        <v>51</v>
      </c>
      <c r="D273" s="5">
        <v>3</v>
      </c>
      <c r="E273" s="5">
        <v>26</v>
      </c>
      <c r="F273" s="46">
        <v>5222400</v>
      </c>
      <c r="G273" s="2">
        <f t="shared" si="26"/>
        <v>3272.32</v>
      </c>
      <c r="H273" s="2">
        <f t="shared" si="27"/>
        <v>3270</v>
      </c>
      <c r="I273" s="1">
        <f t="shared" si="31"/>
        <v>3270</v>
      </c>
      <c r="L273" s="17">
        <v>400</v>
      </c>
      <c r="M273" s="17">
        <f t="shared" si="28"/>
        <v>2348.181818181818</v>
      </c>
      <c r="N273" s="17">
        <f t="shared" si="29"/>
        <v>130.45454545454547</v>
      </c>
      <c r="O273" s="17">
        <f t="shared" si="30"/>
        <v>391.36363636363637</v>
      </c>
    </row>
    <row r="274" spans="1:15" x14ac:dyDescent="0.15">
      <c r="A274" s="3">
        <v>1706</v>
      </c>
      <c r="B274" s="4" t="s">
        <v>36</v>
      </c>
      <c r="C274" s="5">
        <v>51</v>
      </c>
      <c r="D274" s="5">
        <v>3</v>
      </c>
      <c r="E274" s="5">
        <v>27</v>
      </c>
      <c r="F274" s="46">
        <v>5234400</v>
      </c>
      <c r="G274" s="2">
        <f t="shared" si="26"/>
        <v>3278.92</v>
      </c>
      <c r="H274" s="2">
        <f t="shared" si="27"/>
        <v>3270</v>
      </c>
      <c r="I274" s="1">
        <f t="shared" si="31"/>
        <v>3270</v>
      </c>
      <c r="L274" s="17">
        <v>400</v>
      </c>
      <c r="M274" s="17">
        <f t="shared" si="28"/>
        <v>2348.181818181818</v>
      </c>
      <c r="N274" s="17">
        <f t="shared" si="29"/>
        <v>130.45454545454547</v>
      </c>
      <c r="O274" s="17">
        <f t="shared" si="30"/>
        <v>391.36363636363637</v>
      </c>
    </row>
    <row r="275" spans="1:15" x14ac:dyDescent="0.15">
      <c r="A275" s="3">
        <v>1707</v>
      </c>
      <c r="B275" s="4" t="s">
        <v>36</v>
      </c>
      <c r="C275" s="5">
        <v>51</v>
      </c>
      <c r="D275" s="5">
        <v>3</v>
      </c>
      <c r="E275" s="5">
        <v>28</v>
      </c>
      <c r="F275" s="46">
        <v>5246400</v>
      </c>
      <c r="G275" s="2">
        <f t="shared" si="26"/>
        <v>3285.52</v>
      </c>
      <c r="H275" s="2">
        <f t="shared" si="27"/>
        <v>3280</v>
      </c>
      <c r="I275" s="1">
        <f t="shared" si="31"/>
        <v>3280</v>
      </c>
      <c r="L275" s="17">
        <v>400</v>
      </c>
      <c r="M275" s="17">
        <f t="shared" si="28"/>
        <v>2356.3636363636365</v>
      </c>
      <c r="N275" s="17">
        <f t="shared" si="29"/>
        <v>130.90909090909091</v>
      </c>
      <c r="O275" s="17">
        <f t="shared" si="30"/>
        <v>392.72727272727275</v>
      </c>
    </row>
    <row r="276" spans="1:15" x14ac:dyDescent="0.15">
      <c r="A276" s="3">
        <v>1708</v>
      </c>
      <c r="B276" s="4" t="s">
        <v>36</v>
      </c>
      <c r="C276" s="5">
        <v>51</v>
      </c>
      <c r="D276" s="5">
        <v>3</v>
      </c>
      <c r="E276" s="5">
        <v>29</v>
      </c>
      <c r="F276" s="46">
        <v>5257200</v>
      </c>
      <c r="G276" s="2">
        <f t="shared" si="26"/>
        <v>3291.46</v>
      </c>
      <c r="H276" s="2">
        <f t="shared" si="27"/>
        <v>3290</v>
      </c>
      <c r="I276" s="1">
        <f t="shared" si="31"/>
        <v>3290</v>
      </c>
      <c r="L276" s="17">
        <v>400</v>
      </c>
      <c r="M276" s="17">
        <f t="shared" si="28"/>
        <v>2364.5454545454545</v>
      </c>
      <c r="N276" s="17">
        <f t="shared" si="29"/>
        <v>131.36363636363637</v>
      </c>
      <c r="O276" s="17">
        <f t="shared" si="30"/>
        <v>394.09090909090907</v>
      </c>
    </row>
    <row r="277" spans="1:15" x14ac:dyDescent="0.15">
      <c r="A277" s="3">
        <v>1709</v>
      </c>
      <c r="B277" s="4" t="s">
        <v>36</v>
      </c>
      <c r="C277" s="5">
        <v>51</v>
      </c>
      <c r="D277" s="5">
        <v>3</v>
      </c>
      <c r="E277" s="5">
        <v>30</v>
      </c>
      <c r="F277" s="46">
        <v>5270400</v>
      </c>
      <c r="G277" s="2">
        <f t="shared" si="26"/>
        <v>3298.72</v>
      </c>
      <c r="H277" s="2">
        <f t="shared" si="27"/>
        <v>3290</v>
      </c>
      <c r="I277" s="1">
        <f t="shared" si="31"/>
        <v>3290</v>
      </c>
      <c r="L277" s="17">
        <v>400</v>
      </c>
      <c r="M277" s="17">
        <f t="shared" si="28"/>
        <v>2364.5454545454545</v>
      </c>
      <c r="N277" s="17">
        <f t="shared" si="29"/>
        <v>131.36363636363637</v>
      </c>
      <c r="O277" s="17">
        <f t="shared" si="30"/>
        <v>394.09090909090907</v>
      </c>
    </row>
    <row r="278" spans="1:15" x14ac:dyDescent="0.15">
      <c r="A278" s="3">
        <v>1710</v>
      </c>
      <c r="B278" s="4" t="s">
        <v>36</v>
      </c>
      <c r="C278" s="5">
        <v>51</v>
      </c>
      <c r="D278" s="5">
        <v>3</v>
      </c>
      <c r="E278" s="5">
        <v>31</v>
      </c>
      <c r="F278" s="46">
        <v>5282400</v>
      </c>
      <c r="G278" s="2">
        <f t="shared" si="26"/>
        <v>3305.32</v>
      </c>
      <c r="H278" s="2">
        <f t="shared" si="27"/>
        <v>3300</v>
      </c>
      <c r="I278" s="1">
        <f t="shared" si="31"/>
        <v>3300</v>
      </c>
      <c r="L278" s="17">
        <v>400</v>
      </c>
      <c r="M278" s="17">
        <f t="shared" si="28"/>
        <v>2372.7272727272725</v>
      </c>
      <c r="N278" s="17">
        <f t="shared" si="29"/>
        <v>131.81818181818181</v>
      </c>
      <c r="O278" s="17">
        <f t="shared" si="30"/>
        <v>395.45454545454544</v>
      </c>
    </row>
    <row r="279" spans="1:15" x14ac:dyDescent="0.15">
      <c r="A279" s="3">
        <v>1711</v>
      </c>
      <c r="B279" s="4" t="s">
        <v>36</v>
      </c>
      <c r="C279" s="5">
        <v>51</v>
      </c>
      <c r="D279" s="5">
        <v>3</v>
      </c>
      <c r="E279" s="5">
        <v>32</v>
      </c>
      <c r="F279" s="46">
        <v>5295600</v>
      </c>
      <c r="G279" s="2">
        <f t="shared" si="26"/>
        <v>3312.58</v>
      </c>
      <c r="H279" s="2">
        <f t="shared" si="27"/>
        <v>3310</v>
      </c>
      <c r="I279" s="1">
        <f t="shared" si="31"/>
        <v>3310</v>
      </c>
      <c r="L279" s="17">
        <v>400</v>
      </c>
      <c r="M279" s="17">
        <f t="shared" si="28"/>
        <v>2380.909090909091</v>
      </c>
      <c r="N279" s="17">
        <f t="shared" si="29"/>
        <v>132.27272727272728</v>
      </c>
      <c r="O279" s="17">
        <f t="shared" si="30"/>
        <v>396.81818181818181</v>
      </c>
    </row>
    <row r="280" spans="1:15" x14ac:dyDescent="0.15">
      <c r="A280" s="3">
        <v>1712</v>
      </c>
      <c r="B280" s="4" t="s">
        <v>36</v>
      </c>
      <c r="C280" s="5">
        <v>51</v>
      </c>
      <c r="D280" s="5">
        <v>3</v>
      </c>
      <c r="E280" s="5">
        <v>33</v>
      </c>
      <c r="F280" s="46">
        <v>5307600</v>
      </c>
      <c r="G280" s="2">
        <f t="shared" si="26"/>
        <v>3319.18</v>
      </c>
      <c r="H280" s="2">
        <f t="shared" si="27"/>
        <v>3310</v>
      </c>
      <c r="I280" s="1">
        <f t="shared" si="31"/>
        <v>3310</v>
      </c>
      <c r="L280" s="17">
        <v>400</v>
      </c>
      <c r="M280" s="17">
        <f t="shared" si="28"/>
        <v>2380.909090909091</v>
      </c>
      <c r="N280" s="17">
        <f t="shared" si="29"/>
        <v>132.27272727272728</v>
      </c>
      <c r="O280" s="17">
        <f t="shared" si="30"/>
        <v>396.81818181818181</v>
      </c>
    </row>
    <row r="281" spans="1:15" x14ac:dyDescent="0.15">
      <c r="A281" s="3">
        <v>1713</v>
      </c>
      <c r="B281" s="4" t="s">
        <v>36</v>
      </c>
      <c r="C281" s="5">
        <v>51</v>
      </c>
      <c r="D281" s="5">
        <v>3</v>
      </c>
      <c r="E281" s="5">
        <v>34</v>
      </c>
      <c r="F281" s="46">
        <v>5322000</v>
      </c>
      <c r="G281" s="2">
        <f t="shared" si="26"/>
        <v>3327.1</v>
      </c>
      <c r="H281" s="2">
        <f t="shared" si="27"/>
        <v>3320</v>
      </c>
      <c r="I281" s="1">
        <f t="shared" si="31"/>
        <v>3320</v>
      </c>
      <c r="L281" s="17">
        <v>400</v>
      </c>
      <c r="M281" s="17">
        <f t="shared" si="28"/>
        <v>2389.090909090909</v>
      </c>
      <c r="N281" s="17">
        <f t="shared" si="29"/>
        <v>132.72727272727272</v>
      </c>
      <c r="O281" s="17">
        <f t="shared" si="30"/>
        <v>398.18181818181819</v>
      </c>
    </row>
    <row r="282" spans="1:15" x14ac:dyDescent="0.15">
      <c r="A282" s="3">
        <v>1714</v>
      </c>
      <c r="B282" s="4" t="s">
        <v>36</v>
      </c>
      <c r="C282" s="5">
        <v>51</v>
      </c>
      <c r="D282" s="5">
        <v>3</v>
      </c>
      <c r="E282" s="5">
        <v>35</v>
      </c>
      <c r="F282" s="46">
        <v>5335200</v>
      </c>
      <c r="G282" s="2">
        <f t="shared" si="26"/>
        <v>3334.36</v>
      </c>
      <c r="H282" s="2">
        <f t="shared" si="27"/>
        <v>3330</v>
      </c>
      <c r="I282" s="1">
        <f t="shared" si="31"/>
        <v>3330</v>
      </c>
      <c r="L282" s="17">
        <v>400</v>
      </c>
      <c r="M282" s="17">
        <f t="shared" si="28"/>
        <v>2397.2727272727275</v>
      </c>
      <c r="N282" s="17">
        <f t="shared" si="29"/>
        <v>133.18181818181819</v>
      </c>
      <c r="O282" s="17">
        <f t="shared" si="30"/>
        <v>399.54545454545456</v>
      </c>
    </row>
    <row r="283" spans="1:15" x14ac:dyDescent="0.15">
      <c r="A283" s="3">
        <v>1715</v>
      </c>
      <c r="B283" s="4" t="s">
        <v>36</v>
      </c>
      <c r="C283" s="5">
        <v>51</v>
      </c>
      <c r="D283" s="5">
        <v>3</v>
      </c>
      <c r="E283" s="5">
        <v>36</v>
      </c>
      <c r="F283" s="46">
        <v>5349600</v>
      </c>
      <c r="G283" s="2">
        <f t="shared" si="26"/>
        <v>3342.28</v>
      </c>
      <c r="H283" s="2">
        <f t="shared" si="27"/>
        <v>3340</v>
      </c>
      <c r="I283" s="1">
        <f t="shared" si="31"/>
        <v>3340</v>
      </c>
      <c r="L283" s="17">
        <v>400</v>
      </c>
      <c r="M283" s="17">
        <f t="shared" si="28"/>
        <v>2405.4545454545455</v>
      </c>
      <c r="N283" s="17">
        <f t="shared" si="29"/>
        <v>133.63636363636363</v>
      </c>
      <c r="O283" s="17">
        <f t="shared" si="30"/>
        <v>400.90909090909093</v>
      </c>
    </row>
    <row r="284" spans="1:15" x14ac:dyDescent="0.15">
      <c r="A284" s="3">
        <v>1716</v>
      </c>
      <c r="B284" s="4" t="s">
        <v>36</v>
      </c>
      <c r="C284" s="5">
        <v>51</v>
      </c>
      <c r="D284" s="5">
        <v>3</v>
      </c>
      <c r="E284" s="5">
        <v>37</v>
      </c>
      <c r="F284" s="46">
        <v>5358000</v>
      </c>
      <c r="G284" s="2">
        <f t="shared" si="26"/>
        <v>3346.9</v>
      </c>
      <c r="H284" s="2">
        <f t="shared" si="27"/>
        <v>3340</v>
      </c>
      <c r="I284" s="1">
        <f t="shared" si="31"/>
        <v>3340</v>
      </c>
      <c r="L284" s="17">
        <v>400</v>
      </c>
      <c r="M284" s="17">
        <f t="shared" si="28"/>
        <v>2405.4545454545455</v>
      </c>
      <c r="N284" s="17">
        <f t="shared" si="29"/>
        <v>133.63636363636363</v>
      </c>
      <c r="O284" s="17">
        <f t="shared" si="30"/>
        <v>400.90909090909093</v>
      </c>
    </row>
    <row r="285" spans="1:15" x14ac:dyDescent="0.15">
      <c r="A285" s="3">
        <v>1717</v>
      </c>
      <c r="B285" s="4" t="s">
        <v>36</v>
      </c>
      <c r="C285" s="5">
        <v>51</v>
      </c>
      <c r="D285" s="5">
        <v>3</v>
      </c>
      <c r="E285" s="5">
        <v>38</v>
      </c>
      <c r="F285" s="46">
        <v>5368800</v>
      </c>
      <c r="G285" s="2">
        <f t="shared" si="26"/>
        <v>3352.84</v>
      </c>
      <c r="H285" s="2">
        <f t="shared" si="27"/>
        <v>3350</v>
      </c>
      <c r="I285" s="1">
        <f t="shared" si="31"/>
        <v>3350</v>
      </c>
      <c r="L285" s="17">
        <v>400</v>
      </c>
      <c r="M285" s="17">
        <f t="shared" si="28"/>
        <v>2413.6363636363635</v>
      </c>
      <c r="N285" s="17">
        <f t="shared" si="29"/>
        <v>134.09090909090909</v>
      </c>
      <c r="O285" s="17">
        <f t="shared" si="30"/>
        <v>402.27272727272725</v>
      </c>
    </row>
    <row r="286" spans="1:15" x14ac:dyDescent="0.15">
      <c r="A286" s="3">
        <v>1718</v>
      </c>
      <c r="B286" s="4" t="s">
        <v>36</v>
      </c>
      <c r="C286" s="5">
        <v>51</v>
      </c>
      <c r="D286" s="5">
        <v>3</v>
      </c>
      <c r="E286" s="5">
        <v>39</v>
      </c>
      <c r="F286" s="46">
        <v>5379600</v>
      </c>
      <c r="G286" s="2">
        <f t="shared" si="26"/>
        <v>3358.78</v>
      </c>
      <c r="H286" s="2">
        <f t="shared" si="27"/>
        <v>3350</v>
      </c>
      <c r="I286" s="1">
        <f t="shared" si="31"/>
        <v>3350</v>
      </c>
      <c r="L286" s="17">
        <v>400</v>
      </c>
      <c r="M286" s="17">
        <f t="shared" si="28"/>
        <v>2413.6363636363635</v>
      </c>
      <c r="N286" s="17">
        <f t="shared" si="29"/>
        <v>134.09090909090909</v>
      </c>
      <c r="O286" s="17">
        <f t="shared" si="30"/>
        <v>402.27272727272725</v>
      </c>
    </row>
    <row r="287" spans="1:15" x14ac:dyDescent="0.15">
      <c r="A287" s="3">
        <v>1719</v>
      </c>
      <c r="B287" s="4" t="s">
        <v>36</v>
      </c>
      <c r="C287" s="5">
        <v>51</v>
      </c>
      <c r="D287" s="5">
        <v>3</v>
      </c>
      <c r="E287" s="5">
        <v>40</v>
      </c>
      <c r="F287" s="46">
        <v>5389200</v>
      </c>
      <c r="G287" s="2">
        <f t="shared" si="26"/>
        <v>3364.06</v>
      </c>
      <c r="H287" s="2">
        <f t="shared" si="27"/>
        <v>3360</v>
      </c>
      <c r="I287" s="1">
        <f t="shared" si="31"/>
        <v>3360</v>
      </c>
      <c r="L287" s="17">
        <v>400</v>
      </c>
      <c r="M287" s="17">
        <f t="shared" si="28"/>
        <v>2421.818181818182</v>
      </c>
      <c r="N287" s="17">
        <f t="shared" si="29"/>
        <v>134.54545454545453</v>
      </c>
      <c r="O287" s="17">
        <f t="shared" si="30"/>
        <v>403.63636363636363</v>
      </c>
    </row>
    <row r="288" spans="1:15" x14ac:dyDescent="0.15">
      <c r="A288" s="3">
        <v>1720</v>
      </c>
      <c r="B288" s="4" t="s">
        <v>36</v>
      </c>
      <c r="C288" s="5">
        <v>51</v>
      </c>
      <c r="D288" s="5">
        <v>3</v>
      </c>
      <c r="E288" s="5">
        <v>41</v>
      </c>
      <c r="F288" s="46">
        <v>5398800</v>
      </c>
      <c r="G288" s="2">
        <f t="shared" si="26"/>
        <v>3369.34</v>
      </c>
      <c r="H288" s="2">
        <f t="shared" si="27"/>
        <v>3360</v>
      </c>
      <c r="I288" s="1">
        <f t="shared" si="31"/>
        <v>3360</v>
      </c>
      <c r="L288" s="17">
        <v>400</v>
      </c>
      <c r="M288" s="17">
        <f t="shared" si="28"/>
        <v>2421.818181818182</v>
      </c>
      <c r="N288" s="17">
        <f t="shared" si="29"/>
        <v>134.54545454545453</v>
      </c>
      <c r="O288" s="17">
        <f t="shared" si="30"/>
        <v>403.63636363636363</v>
      </c>
    </row>
    <row r="289" spans="1:15" x14ac:dyDescent="0.15">
      <c r="A289" s="3">
        <v>1721</v>
      </c>
      <c r="B289" s="4" t="s">
        <v>36</v>
      </c>
      <c r="C289" s="5">
        <v>51</v>
      </c>
      <c r="D289" s="5">
        <v>3</v>
      </c>
      <c r="E289" s="5">
        <v>42</v>
      </c>
      <c r="F289" s="46">
        <v>5409600</v>
      </c>
      <c r="G289" s="2">
        <f t="shared" si="26"/>
        <v>3375.28</v>
      </c>
      <c r="H289" s="2">
        <f t="shared" si="27"/>
        <v>3370</v>
      </c>
      <c r="I289" s="1">
        <f t="shared" si="31"/>
        <v>3370</v>
      </c>
      <c r="L289" s="17">
        <v>400</v>
      </c>
      <c r="M289" s="17">
        <f t="shared" si="28"/>
        <v>2430</v>
      </c>
      <c r="N289" s="17">
        <f t="shared" si="29"/>
        <v>135</v>
      </c>
      <c r="O289" s="17">
        <f t="shared" si="30"/>
        <v>405</v>
      </c>
    </row>
    <row r="290" spans="1:15" x14ac:dyDescent="0.15">
      <c r="A290" s="3">
        <v>1722</v>
      </c>
      <c r="B290" s="4" t="s">
        <v>36</v>
      </c>
      <c r="C290" s="5">
        <v>51</v>
      </c>
      <c r="D290" s="5">
        <v>3</v>
      </c>
      <c r="E290" s="5">
        <v>43</v>
      </c>
      <c r="F290" s="46">
        <v>5419200</v>
      </c>
      <c r="G290" s="2">
        <f t="shared" si="26"/>
        <v>3380.56</v>
      </c>
      <c r="H290" s="2">
        <f t="shared" si="27"/>
        <v>3380</v>
      </c>
      <c r="I290" s="1">
        <f t="shared" si="31"/>
        <v>3380</v>
      </c>
      <c r="L290" s="17">
        <v>400</v>
      </c>
      <c r="M290" s="17">
        <f t="shared" si="28"/>
        <v>2438.181818181818</v>
      </c>
      <c r="N290" s="17">
        <f t="shared" si="29"/>
        <v>135.45454545454547</v>
      </c>
      <c r="O290" s="17">
        <f t="shared" si="30"/>
        <v>406.36363636363637</v>
      </c>
    </row>
    <row r="291" spans="1:15" x14ac:dyDescent="0.15">
      <c r="A291" s="3">
        <v>1723</v>
      </c>
      <c r="B291" s="4" t="s">
        <v>36</v>
      </c>
      <c r="C291" s="5">
        <v>51</v>
      </c>
      <c r="D291" s="5">
        <v>3</v>
      </c>
      <c r="E291" s="5">
        <v>44</v>
      </c>
      <c r="F291" s="46">
        <v>5427600</v>
      </c>
      <c r="G291" s="2">
        <f t="shared" si="26"/>
        <v>3385.18</v>
      </c>
      <c r="H291" s="2">
        <f t="shared" si="27"/>
        <v>3380</v>
      </c>
      <c r="I291" s="1">
        <f t="shared" si="31"/>
        <v>3380</v>
      </c>
      <c r="L291" s="17">
        <v>400</v>
      </c>
      <c r="M291" s="17">
        <f t="shared" si="28"/>
        <v>2438.181818181818</v>
      </c>
      <c r="N291" s="17">
        <f t="shared" si="29"/>
        <v>135.45454545454547</v>
      </c>
      <c r="O291" s="17">
        <f t="shared" si="30"/>
        <v>406.36363636363637</v>
      </c>
    </row>
    <row r="292" spans="1:15" x14ac:dyDescent="0.15">
      <c r="A292" s="3">
        <v>1724</v>
      </c>
      <c r="B292" s="4" t="s">
        <v>36</v>
      </c>
      <c r="C292" s="5">
        <v>51</v>
      </c>
      <c r="D292" s="5">
        <v>3</v>
      </c>
      <c r="E292" s="5">
        <v>45</v>
      </c>
      <c r="F292" s="46">
        <v>5436000</v>
      </c>
      <c r="G292" s="2">
        <f t="shared" si="26"/>
        <v>3389.8</v>
      </c>
      <c r="H292" s="2">
        <f t="shared" si="27"/>
        <v>3380</v>
      </c>
      <c r="I292" s="1">
        <f t="shared" si="31"/>
        <v>3380</v>
      </c>
      <c r="L292" s="17">
        <v>400</v>
      </c>
      <c r="M292" s="17">
        <f t="shared" si="28"/>
        <v>2438.181818181818</v>
      </c>
      <c r="N292" s="17">
        <f t="shared" si="29"/>
        <v>135.45454545454547</v>
      </c>
      <c r="O292" s="17">
        <f t="shared" si="30"/>
        <v>406.36363636363637</v>
      </c>
    </row>
    <row r="293" spans="1:15" x14ac:dyDescent="0.15">
      <c r="A293" s="3">
        <v>1725</v>
      </c>
      <c r="B293" s="4" t="s">
        <v>36</v>
      </c>
      <c r="C293" s="5">
        <v>51</v>
      </c>
      <c r="D293" s="5">
        <v>3</v>
      </c>
      <c r="E293" s="5">
        <v>46</v>
      </c>
      <c r="F293" s="46">
        <v>5446800</v>
      </c>
      <c r="G293" s="2">
        <f t="shared" si="26"/>
        <v>3395.74</v>
      </c>
      <c r="H293" s="2">
        <f t="shared" si="27"/>
        <v>3390</v>
      </c>
      <c r="I293" s="1">
        <f t="shared" si="31"/>
        <v>3390</v>
      </c>
      <c r="L293" s="17">
        <v>400</v>
      </c>
      <c r="M293" s="17">
        <f t="shared" si="28"/>
        <v>2446.3636363636365</v>
      </c>
      <c r="N293" s="17">
        <f t="shared" si="29"/>
        <v>135.90909090909091</v>
      </c>
      <c r="O293" s="17">
        <f t="shared" si="30"/>
        <v>407.72727272727275</v>
      </c>
    </row>
    <row r="294" spans="1:15" x14ac:dyDescent="0.15">
      <c r="A294" s="3">
        <v>1726</v>
      </c>
      <c r="B294" s="4" t="s">
        <v>36</v>
      </c>
      <c r="C294" s="5">
        <v>51</v>
      </c>
      <c r="D294" s="5">
        <v>3</v>
      </c>
      <c r="E294" s="5">
        <v>47</v>
      </c>
      <c r="F294" s="46">
        <v>5457600</v>
      </c>
      <c r="G294" s="2">
        <f t="shared" si="26"/>
        <v>3401.68</v>
      </c>
      <c r="H294" s="2">
        <f t="shared" si="27"/>
        <v>3400</v>
      </c>
      <c r="I294" s="1">
        <f t="shared" si="31"/>
        <v>3400</v>
      </c>
      <c r="L294" s="17">
        <v>400</v>
      </c>
      <c r="M294" s="17">
        <f t="shared" si="28"/>
        <v>2454.5454545454545</v>
      </c>
      <c r="N294" s="17">
        <f t="shared" si="29"/>
        <v>136.36363636363637</v>
      </c>
      <c r="O294" s="17">
        <f t="shared" si="30"/>
        <v>409.09090909090907</v>
      </c>
    </row>
    <row r="295" spans="1:15" x14ac:dyDescent="0.15">
      <c r="A295" s="3">
        <v>1727</v>
      </c>
      <c r="B295" s="4" t="s">
        <v>36</v>
      </c>
      <c r="C295" s="5">
        <v>51</v>
      </c>
      <c r="D295" s="5">
        <v>3</v>
      </c>
      <c r="E295" s="5">
        <v>48</v>
      </c>
      <c r="F295" s="46">
        <v>5468400</v>
      </c>
      <c r="G295" s="2">
        <f t="shared" si="26"/>
        <v>3407.62</v>
      </c>
      <c r="H295" s="2">
        <f t="shared" si="27"/>
        <v>3400</v>
      </c>
      <c r="I295" s="1">
        <f t="shared" si="31"/>
        <v>3400</v>
      </c>
      <c r="L295" s="17">
        <v>400</v>
      </c>
      <c r="M295" s="17">
        <f t="shared" si="28"/>
        <v>2454.5454545454545</v>
      </c>
      <c r="N295" s="17">
        <f t="shared" si="29"/>
        <v>136.36363636363637</v>
      </c>
      <c r="O295" s="17">
        <f t="shared" si="30"/>
        <v>409.09090909090907</v>
      </c>
    </row>
    <row r="296" spans="1:15" x14ac:dyDescent="0.15">
      <c r="A296" s="3">
        <v>1728</v>
      </c>
      <c r="B296" s="4" t="s">
        <v>36</v>
      </c>
      <c r="C296" s="5">
        <v>51</v>
      </c>
      <c r="D296" s="5">
        <v>3</v>
      </c>
      <c r="E296" s="5">
        <v>49</v>
      </c>
      <c r="F296" s="46">
        <v>5479200</v>
      </c>
      <c r="G296" s="2">
        <f t="shared" si="26"/>
        <v>3413.56</v>
      </c>
      <c r="H296" s="2">
        <f t="shared" si="27"/>
        <v>3410</v>
      </c>
      <c r="I296" s="1">
        <f t="shared" si="31"/>
        <v>3410</v>
      </c>
      <c r="L296" s="17">
        <v>400</v>
      </c>
      <c r="M296" s="17">
        <f t="shared" si="28"/>
        <v>2462.7272727272725</v>
      </c>
      <c r="N296" s="17">
        <f t="shared" si="29"/>
        <v>136.81818181818181</v>
      </c>
      <c r="O296" s="17">
        <f t="shared" si="30"/>
        <v>410.45454545454544</v>
      </c>
    </row>
    <row r="297" spans="1:15" x14ac:dyDescent="0.15">
      <c r="A297" s="3">
        <v>1729</v>
      </c>
      <c r="B297" s="4" t="s">
        <v>36</v>
      </c>
      <c r="C297" s="5">
        <v>51</v>
      </c>
      <c r="D297" s="5">
        <v>3</v>
      </c>
      <c r="E297" s="5">
        <v>50</v>
      </c>
      <c r="F297" s="46">
        <v>5490000</v>
      </c>
      <c r="G297" s="2">
        <f t="shared" si="26"/>
        <v>3419.5</v>
      </c>
      <c r="H297" s="2">
        <f t="shared" si="27"/>
        <v>3410</v>
      </c>
      <c r="I297" s="1">
        <f t="shared" si="31"/>
        <v>3410</v>
      </c>
      <c r="L297" s="17">
        <v>400</v>
      </c>
      <c r="M297" s="17">
        <f t="shared" si="28"/>
        <v>2462.7272727272725</v>
      </c>
      <c r="N297" s="17">
        <f t="shared" si="29"/>
        <v>136.81818181818181</v>
      </c>
      <c r="O297" s="17">
        <f t="shared" si="30"/>
        <v>410.45454545454544</v>
      </c>
    </row>
    <row r="298" spans="1:15" x14ac:dyDescent="0.15">
      <c r="A298" s="3">
        <v>1730</v>
      </c>
      <c r="B298" s="4" t="s">
        <v>36</v>
      </c>
      <c r="C298" s="5">
        <v>51</v>
      </c>
      <c r="D298" s="5">
        <v>3</v>
      </c>
      <c r="E298" s="5">
        <v>51</v>
      </c>
      <c r="F298" s="46">
        <v>5502000</v>
      </c>
      <c r="G298" s="2">
        <f t="shared" si="26"/>
        <v>3426.1</v>
      </c>
      <c r="H298" s="2">
        <f t="shared" si="27"/>
        <v>3420</v>
      </c>
      <c r="I298" s="1">
        <f t="shared" si="31"/>
        <v>3420</v>
      </c>
      <c r="L298" s="17">
        <v>400</v>
      </c>
      <c r="M298" s="17">
        <f t="shared" si="28"/>
        <v>2470.909090909091</v>
      </c>
      <c r="N298" s="17">
        <f t="shared" si="29"/>
        <v>137.27272727272728</v>
      </c>
      <c r="O298" s="17">
        <f t="shared" si="30"/>
        <v>411.81818181818181</v>
      </c>
    </row>
    <row r="299" spans="1:15" x14ac:dyDescent="0.15">
      <c r="A299" s="3">
        <v>1731</v>
      </c>
      <c r="B299" s="4" t="s">
        <v>36</v>
      </c>
      <c r="C299" s="5">
        <v>51</v>
      </c>
      <c r="D299" s="5">
        <v>3</v>
      </c>
      <c r="E299" s="5">
        <v>52</v>
      </c>
      <c r="F299" s="46">
        <v>5512800</v>
      </c>
      <c r="G299" s="2">
        <f t="shared" si="26"/>
        <v>3432.04</v>
      </c>
      <c r="H299" s="2">
        <f t="shared" si="27"/>
        <v>3430</v>
      </c>
      <c r="I299" s="1">
        <f t="shared" si="31"/>
        <v>3430</v>
      </c>
      <c r="L299" s="17">
        <v>400</v>
      </c>
      <c r="M299" s="17">
        <f t="shared" si="28"/>
        <v>2479.090909090909</v>
      </c>
      <c r="N299" s="17">
        <f t="shared" si="29"/>
        <v>137.72727272727272</v>
      </c>
      <c r="O299" s="17">
        <f t="shared" si="30"/>
        <v>413.18181818181819</v>
      </c>
    </row>
    <row r="300" spans="1:15" x14ac:dyDescent="0.15">
      <c r="A300" s="3">
        <v>1732</v>
      </c>
      <c r="B300" s="4" t="s">
        <v>36</v>
      </c>
      <c r="C300" s="5">
        <v>51</v>
      </c>
      <c r="D300" s="5">
        <v>3</v>
      </c>
      <c r="E300" s="5">
        <v>53</v>
      </c>
      <c r="F300" s="46">
        <v>5524800</v>
      </c>
      <c r="G300" s="2">
        <f t="shared" si="26"/>
        <v>3438.64</v>
      </c>
      <c r="H300" s="2">
        <f t="shared" si="27"/>
        <v>3430</v>
      </c>
      <c r="I300" s="1">
        <f t="shared" si="31"/>
        <v>3430</v>
      </c>
      <c r="L300" s="17">
        <v>400</v>
      </c>
      <c r="M300" s="17">
        <f t="shared" si="28"/>
        <v>2479.090909090909</v>
      </c>
      <c r="N300" s="17">
        <f t="shared" si="29"/>
        <v>137.72727272727272</v>
      </c>
      <c r="O300" s="17">
        <f t="shared" si="30"/>
        <v>413.18181818181819</v>
      </c>
    </row>
    <row r="301" spans="1:15" x14ac:dyDescent="0.15">
      <c r="A301" s="3">
        <v>1733</v>
      </c>
      <c r="B301" s="4" t="s">
        <v>36</v>
      </c>
      <c r="C301" s="5">
        <v>51</v>
      </c>
      <c r="D301" s="5">
        <v>3</v>
      </c>
      <c r="E301" s="5">
        <v>54</v>
      </c>
      <c r="F301" s="46">
        <v>5536800</v>
      </c>
      <c r="G301" s="2">
        <f t="shared" si="26"/>
        <v>3445.24</v>
      </c>
      <c r="H301" s="2">
        <f t="shared" si="27"/>
        <v>3440</v>
      </c>
      <c r="I301" s="1">
        <f t="shared" si="31"/>
        <v>3440</v>
      </c>
      <c r="L301" s="17">
        <v>400</v>
      </c>
      <c r="M301" s="17">
        <f t="shared" si="28"/>
        <v>2487.2727272727275</v>
      </c>
      <c r="N301" s="17">
        <f t="shared" si="29"/>
        <v>138.18181818181819</v>
      </c>
      <c r="O301" s="17">
        <f t="shared" si="30"/>
        <v>414.54545454545456</v>
      </c>
    </row>
    <row r="302" spans="1:15" x14ac:dyDescent="0.15">
      <c r="A302" s="3">
        <v>1734</v>
      </c>
      <c r="B302" s="4" t="s">
        <v>36</v>
      </c>
      <c r="C302" s="5">
        <v>51</v>
      </c>
      <c r="D302" s="5">
        <v>3</v>
      </c>
      <c r="E302" s="5">
        <v>55</v>
      </c>
      <c r="F302" s="46">
        <v>5547600</v>
      </c>
      <c r="G302" s="2">
        <f t="shared" si="26"/>
        <v>3451.18</v>
      </c>
      <c r="H302" s="2">
        <f t="shared" ref="H302:H349" si="32">ROUNDDOWN(G302,-1)</f>
        <v>3450</v>
      </c>
      <c r="I302" s="1">
        <f t="shared" si="31"/>
        <v>3450</v>
      </c>
      <c r="L302" s="17">
        <v>400</v>
      </c>
      <c r="M302" s="17">
        <f t="shared" ref="M302:M332" si="33">(I302-L302)*9/11</f>
        <v>2495.4545454545455</v>
      </c>
      <c r="N302" s="17">
        <f t="shared" ref="N302:N332" si="34">(I302-L302)*0.5/11</f>
        <v>138.63636363636363</v>
      </c>
      <c r="O302" s="17">
        <f t="shared" ref="O302:O332" si="35">(I302-L302)*1.5/11</f>
        <v>415.90909090909093</v>
      </c>
    </row>
    <row r="303" spans="1:15" x14ac:dyDescent="0.15">
      <c r="A303" s="3">
        <v>1735</v>
      </c>
      <c r="B303" s="4" t="s">
        <v>36</v>
      </c>
      <c r="C303" s="5">
        <v>51</v>
      </c>
      <c r="D303" s="5">
        <v>3</v>
      </c>
      <c r="E303" s="5">
        <v>56</v>
      </c>
      <c r="F303" s="46">
        <v>5559600</v>
      </c>
      <c r="G303" s="2">
        <f t="shared" ref="G303:G349" si="36">400+F303*0.05*11/1000</f>
        <v>3457.78</v>
      </c>
      <c r="H303" s="2">
        <f t="shared" si="32"/>
        <v>3450</v>
      </c>
      <c r="I303" s="1">
        <f t="shared" si="31"/>
        <v>3450</v>
      </c>
      <c r="L303" s="17">
        <v>400</v>
      </c>
      <c r="M303" s="17">
        <f t="shared" si="33"/>
        <v>2495.4545454545455</v>
      </c>
      <c r="N303" s="17">
        <f t="shared" si="34"/>
        <v>138.63636363636363</v>
      </c>
      <c r="O303" s="17">
        <f t="shared" si="35"/>
        <v>415.90909090909093</v>
      </c>
    </row>
    <row r="304" spans="1:15" x14ac:dyDescent="0.15">
      <c r="A304" s="3">
        <v>1736</v>
      </c>
      <c r="B304" s="4" t="s">
        <v>36</v>
      </c>
      <c r="C304" s="5">
        <v>51</v>
      </c>
      <c r="D304" s="5">
        <v>3</v>
      </c>
      <c r="E304" s="5">
        <v>57</v>
      </c>
      <c r="F304" s="46">
        <v>5570400</v>
      </c>
      <c r="G304" s="2">
        <f t="shared" si="36"/>
        <v>3463.72</v>
      </c>
      <c r="H304" s="2">
        <f t="shared" si="32"/>
        <v>3460</v>
      </c>
      <c r="I304" s="1">
        <f t="shared" si="31"/>
        <v>3460</v>
      </c>
      <c r="L304" s="17">
        <v>400</v>
      </c>
      <c r="M304" s="17">
        <f t="shared" si="33"/>
        <v>2503.6363636363635</v>
      </c>
      <c r="N304" s="17">
        <f t="shared" si="34"/>
        <v>139.09090909090909</v>
      </c>
      <c r="O304" s="17">
        <f t="shared" si="35"/>
        <v>417.27272727272725</v>
      </c>
    </row>
    <row r="305" spans="1:15" x14ac:dyDescent="0.15">
      <c r="A305" s="3">
        <v>1737</v>
      </c>
      <c r="B305" s="4" t="s">
        <v>36</v>
      </c>
      <c r="C305" s="5">
        <v>51</v>
      </c>
      <c r="D305" s="5">
        <v>3</v>
      </c>
      <c r="E305" s="5">
        <v>58</v>
      </c>
      <c r="F305" s="46">
        <v>5581200</v>
      </c>
      <c r="G305" s="2">
        <f t="shared" si="36"/>
        <v>3469.66</v>
      </c>
      <c r="H305" s="2">
        <f t="shared" si="32"/>
        <v>3460</v>
      </c>
      <c r="I305" s="1">
        <f t="shared" si="31"/>
        <v>3460</v>
      </c>
      <c r="L305" s="17">
        <v>400</v>
      </c>
      <c r="M305" s="17">
        <f t="shared" si="33"/>
        <v>2503.6363636363635</v>
      </c>
      <c r="N305" s="17">
        <f t="shared" si="34"/>
        <v>139.09090909090909</v>
      </c>
      <c r="O305" s="17">
        <f t="shared" si="35"/>
        <v>417.27272727272725</v>
      </c>
    </row>
    <row r="306" spans="1:15" x14ac:dyDescent="0.15">
      <c r="A306" s="3">
        <v>1738</v>
      </c>
      <c r="B306" s="4" t="s">
        <v>36</v>
      </c>
      <c r="C306" s="5">
        <v>51</v>
      </c>
      <c r="D306" s="5">
        <v>3</v>
      </c>
      <c r="E306" s="5">
        <v>59</v>
      </c>
      <c r="F306" s="46">
        <v>5592000</v>
      </c>
      <c r="G306" s="2">
        <f t="shared" si="36"/>
        <v>3475.6</v>
      </c>
      <c r="H306" s="2">
        <f t="shared" si="32"/>
        <v>3470</v>
      </c>
      <c r="I306" s="1">
        <f t="shared" si="31"/>
        <v>3470</v>
      </c>
      <c r="L306" s="17">
        <v>400</v>
      </c>
      <c r="M306" s="17">
        <f t="shared" si="33"/>
        <v>2511.818181818182</v>
      </c>
      <c r="N306" s="17">
        <f t="shared" si="34"/>
        <v>139.54545454545453</v>
      </c>
      <c r="O306" s="17">
        <f t="shared" si="35"/>
        <v>418.63636363636363</v>
      </c>
    </row>
    <row r="307" spans="1:15" x14ac:dyDescent="0.15">
      <c r="A307" s="3">
        <v>1739</v>
      </c>
      <c r="B307" s="4" t="s">
        <v>36</v>
      </c>
      <c r="C307" s="5">
        <v>51</v>
      </c>
      <c r="D307" s="5">
        <v>3</v>
      </c>
      <c r="E307" s="5">
        <v>60</v>
      </c>
      <c r="F307" s="46">
        <v>5604000</v>
      </c>
      <c r="G307" s="2">
        <f t="shared" si="36"/>
        <v>3482.2</v>
      </c>
      <c r="H307" s="2">
        <f t="shared" si="32"/>
        <v>3480</v>
      </c>
      <c r="I307" s="1">
        <f t="shared" si="31"/>
        <v>3480</v>
      </c>
      <c r="L307" s="17">
        <v>400</v>
      </c>
      <c r="M307" s="17">
        <f t="shared" si="33"/>
        <v>2520</v>
      </c>
      <c r="N307" s="17">
        <f t="shared" si="34"/>
        <v>140</v>
      </c>
      <c r="O307" s="17">
        <f t="shared" si="35"/>
        <v>420</v>
      </c>
    </row>
    <row r="308" spans="1:15" x14ac:dyDescent="0.15">
      <c r="A308" s="3">
        <v>1740</v>
      </c>
      <c r="B308" s="4" t="s">
        <v>36</v>
      </c>
      <c r="C308" s="5">
        <v>51</v>
      </c>
      <c r="D308" s="5">
        <v>3</v>
      </c>
      <c r="E308" s="5">
        <v>61</v>
      </c>
      <c r="F308" s="46">
        <v>5613600</v>
      </c>
      <c r="G308" s="2">
        <f t="shared" si="36"/>
        <v>3487.48</v>
      </c>
      <c r="H308" s="2">
        <f t="shared" si="32"/>
        <v>3480</v>
      </c>
      <c r="I308" s="1">
        <f t="shared" si="31"/>
        <v>3480</v>
      </c>
      <c r="L308" s="17">
        <v>400</v>
      </c>
      <c r="M308" s="17">
        <f t="shared" si="33"/>
        <v>2520</v>
      </c>
      <c r="N308" s="17">
        <f t="shared" si="34"/>
        <v>140</v>
      </c>
      <c r="O308" s="17">
        <f t="shared" si="35"/>
        <v>420</v>
      </c>
    </row>
    <row r="309" spans="1:15" x14ac:dyDescent="0.15">
      <c r="A309" s="3">
        <v>1741</v>
      </c>
      <c r="B309" s="4" t="s">
        <v>36</v>
      </c>
      <c r="C309" s="5">
        <v>51</v>
      </c>
      <c r="D309" s="5">
        <v>3</v>
      </c>
      <c r="E309" s="5">
        <v>62</v>
      </c>
      <c r="F309" s="46">
        <v>5618400</v>
      </c>
      <c r="G309" s="2">
        <f t="shared" si="36"/>
        <v>3490.12</v>
      </c>
      <c r="H309" s="2">
        <f t="shared" si="32"/>
        <v>3490</v>
      </c>
      <c r="I309" s="1">
        <f t="shared" si="31"/>
        <v>3490</v>
      </c>
      <c r="L309" s="17">
        <v>400</v>
      </c>
      <c r="M309" s="17">
        <f t="shared" si="33"/>
        <v>2528.181818181818</v>
      </c>
      <c r="N309" s="17">
        <f t="shared" si="34"/>
        <v>140.45454545454547</v>
      </c>
      <c r="O309" s="17">
        <f t="shared" si="35"/>
        <v>421.36363636363637</v>
      </c>
    </row>
    <row r="310" spans="1:15" x14ac:dyDescent="0.15">
      <c r="A310" s="3">
        <v>1742</v>
      </c>
      <c r="B310" s="4" t="s">
        <v>36</v>
      </c>
      <c r="C310" s="5">
        <v>51</v>
      </c>
      <c r="D310" s="5">
        <v>3</v>
      </c>
      <c r="E310" s="5">
        <v>63</v>
      </c>
      <c r="F310" s="46">
        <v>5625600</v>
      </c>
      <c r="G310" s="2">
        <f t="shared" si="36"/>
        <v>3494.08</v>
      </c>
      <c r="H310" s="2">
        <f t="shared" si="32"/>
        <v>3490</v>
      </c>
      <c r="I310" s="1">
        <f t="shared" si="31"/>
        <v>3490</v>
      </c>
      <c r="L310" s="17">
        <v>400</v>
      </c>
      <c r="M310" s="17">
        <f t="shared" si="33"/>
        <v>2528.181818181818</v>
      </c>
      <c r="N310" s="17">
        <f t="shared" si="34"/>
        <v>140.45454545454547</v>
      </c>
      <c r="O310" s="17">
        <f t="shared" si="35"/>
        <v>421.36363636363637</v>
      </c>
    </row>
    <row r="311" spans="1:15" x14ac:dyDescent="0.15">
      <c r="A311" s="3">
        <v>1743</v>
      </c>
      <c r="B311" s="4" t="s">
        <v>36</v>
      </c>
      <c r="C311" s="5">
        <v>51</v>
      </c>
      <c r="D311" s="5">
        <v>3</v>
      </c>
      <c r="E311" s="5">
        <v>64</v>
      </c>
      <c r="F311" s="46">
        <v>5632800</v>
      </c>
      <c r="G311" s="2">
        <f t="shared" si="36"/>
        <v>3498.04</v>
      </c>
      <c r="H311" s="2">
        <f t="shared" si="32"/>
        <v>3490</v>
      </c>
      <c r="I311" s="1">
        <f t="shared" si="31"/>
        <v>3490</v>
      </c>
      <c r="L311" s="17">
        <v>400</v>
      </c>
      <c r="M311" s="17">
        <f t="shared" si="33"/>
        <v>2528.181818181818</v>
      </c>
      <c r="N311" s="17">
        <f t="shared" si="34"/>
        <v>140.45454545454547</v>
      </c>
      <c r="O311" s="17">
        <f t="shared" si="35"/>
        <v>421.36363636363637</v>
      </c>
    </row>
    <row r="312" spans="1:15" x14ac:dyDescent="0.15">
      <c r="A312" s="3">
        <v>1744</v>
      </c>
      <c r="B312" s="4" t="s">
        <v>36</v>
      </c>
      <c r="C312" s="5">
        <v>51</v>
      </c>
      <c r="D312" s="5">
        <v>3</v>
      </c>
      <c r="E312" s="5">
        <v>65</v>
      </c>
      <c r="F312" s="46">
        <v>5641200</v>
      </c>
      <c r="G312" s="2">
        <f t="shared" si="36"/>
        <v>3502.66</v>
      </c>
      <c r="H312" s="2">
        <f t="shared" si="32"/>
        <v>3500</v>
      </c>
      <c r="I312" s="1">
        <f t="shared" si="31"/>
        <v>3500</v>
      </c>
      <c r="L312" s="17">
        <v>400</v>
      </c>
      <c r="M312" s="17">
        <f t="shared" si="33"/>
        <v>2536.3636363636365</v>
      </c>
      <c r="N312" s="17">
        <f t="shared" si="34"/>
        <v>140.90909090909091</v>
      </c>
      <c r="O312" s="17">
        <f t="shared" si="35"/>
        <v>422.72727272727275</v>
      </c>
    </row>
    <row r="313" spans="1:15" x14ac:dyDescent="0.15">
      <c r="A313" s="3">
        <v>1745</v>
      </c>
      <c r="B313" s="4" t="s">
        <v>36</v>
      </c>
      <c r="C313" s="5">
        <v>51</v>
      </c>
      <c r="D313" s="5">
        <v>3</v>
      </c>
      <c r="E313" s="5">
        <v>66</v>
      </c>
      <c r="F313" s="46">
        <v>5649600</v>
      </c>
      <c r="G313" s="2">
        <f t="shared" si="36"/>
        <v>3507.28</v>
      </c>
      <c r="H313" s="2">
        <f t="shared" si="32"/>
        <v>3500</v>
      </c>
      <c r="I313" s="1">
        <f t="shared" ref="I313:I332" si="37">MIN($H$332,H313)</f>
        <v>3500</v>
      </c>
      <c r="L313" s="17">
        <v>400</v>
      </c>
      <c r="M313" s="17">
        <f t="shared" si="33"/>
        <v>2536.3636363636365</v>
      </c>
      <c r="N313" s="17">
        <f t="shared" si="34"/>
        <v>140.90909090909091</v>
      </c>
      <c r="O313" s="17">
        <f t="shared" si="35"/>
        <v>422.72727272727275</v>
      </c>
    </row>
    <row r="314" spans="1:15" x14ac:dyDescent="0.15">
      <c r="A314" s="3">
        <v>1746</v>
      </c>
      <c r="B314" s="4" t="s">
        <v>36</v>
      </c>
      <c r="C314" s="5">
        <v>51</v>
      </c>
      <c r="D314" s="5">
        <v>3</v>
      </c>
      <c r="E314" s="5">
        <v>67</v>
      </c>
      <c r="F314" s="46">
        <v>5653200</v>
      </c>
      <c r="G314" s="2">
        <f t="shared" si="36"/>
        <v>3509.26</v>
      </c>
      <c r="H314" s="2">
        <f t="shared" si="32"/>
        <v>3500</v>
      </c>
      <c r="I314" s="1">
        <f t="shared" si="37"/>
        <v>3500</v>
      </c>
      <c r="L314" s="17">
        <v>400</v>
      </c>
      <c r="M314" s="17">
        <f t="shared" si="33"/>
        <v>2536.3636363636365</v>
      </c>
      <c r="N314" s="17">
        <f t="shared" si="34"/>
        <v>140.90909090909091</v>
      </c>
      <c r="O314" s="17">
        <f t="shared" si="35"/>
        <v>422.72727272727275</v>
      </c>
    </row>
    <row r="315" spans="1:15" x14ac:dyDescent="0.15">
      <c r="A315" s="3">
        <v>1747</v>
      </c>
      <c r="B315" s="4" t="s">
        <v>36</v>
      </c>
      <c r="C315" s="5">
        <v>51</v>
      </c>
      <c r="D315" s="5">
        <v>3</v>
      </c>
      <c r="E315" s="5">
        <v>68</v>
      </c>
      <c r="F315" s="46">
        <v>5660400</v>
      </c>
      <c r="G315" s="2">
        <f t="shared" si="36"/>
        <v>3513.22</v>
      </c>
      <c r="H315" s="2">
        <f t="shared" si="32"/>
        <v>3510</v>
      </c>
      <c r="I315" s="1">
        <f t="shared" si="37"/>
        <v>3510</v>
      </c>
      <c r="L315" s="17">
        <v>400</v>
      </c>
      <c r="M315" s="17">
        <f t="shared" si="33"/>
        <v>2544.5454545454545</v>
      </c>
      <c r="N315" s="17">
        <f t="shared" si="34"/>
        <v>141.36363636363637</v>
      </c>
      <c r="O315" s="17">
        <f t="shared" si="35"/>
        <v>424.09090909090907</v>
      </c>
    </row>
    <row r="316" spans="1:15" x14ac:dyDescent="0.15">
      <c r="A316" s="3">
        <v>1748</v>
      </c>
      <c r="B316" s="4" t="s">
        <v>36</v>
      </c>
      <c r="C316" s="5">
        <v>51</v>
      </c>
      <c r="D316" s="5">
        <v>3</v>
      </c>
      <c r="E316" s="5">
        <v>69</v>
      </c>
      <c r="F316" s="46">
        <v>5665200</v>
      </c>
      <c r="G316" s="2">
        <f t="shared" si="36"/>
        <v>3515.86</v>
      </c>
      <c r="H316" s="2">
        <f t="shared" si="32"/>
        <v>3510</v>
      </c>
      <c r="I316" s="1">
        <f t="shared" si="37"/>
        <v>3510</v>
      </c>
      <c r="L316" s="17">
        <v>400</v>
      </c>
      <c r="M316" s="17">
        <f t="shared" si="33"/>
        <v>2544.5454545454545</v>
      </c>
      <c r="N316" s="17">
        <f t="shared" si="34"/>
        <v>141.36363636363637</v>
      </c>
      <c r="O316" s="17">
        <f t="shared" si="35"/>
        <v>424.09090909090907</v>
      </c>
    </row>
    <row r="317" spans="1:15" x14ac:dyDescent="0.15">
      <c r="A317" s="3">
        <v>1749</v>
      </c>
      <c r="B317" s="4" t="s">
        <v>36</v>
      </c>
      <c r="C317" s="5">
        <v>51</v>
      </c>
      <c r="D317" s="5">
        <v>3</v>
      </c>
      <c r="E317" s="5">
        <v>70</v>
      </c>
      <c r="F317" s="46">
        <v>5670000</v>
      </c>
      <c r="G317" s="2">
        <f t="shared" si="36"/>
        <v>3518.5</v>
      </c>
      <c r="H317" s="2">
        <f t="shared" si="32"/>
        <v>3510</v>
      </c>
      <c r="I317" s="1">
        <f t="shared" si="37"/>
        <v>3510</v>
      </c>
      <c r="L317" s="17">
        <v>400</v>
      </c>
      <c r="M317" s="17">
        <f t="shared" si="33"/>
        <v>2544.5454545454545</v>
      </c>
      <c r="N317" s="17">
        <f t="shared" si="34"/>
        <v>141.36363636363637</v>
      </c>
      <c r="O317" s="17">
        <f t="shared" si="35"/>
        <v>424.09090909090907</v>
      </c>
    </row>
    <row r="318" spans="1:15" x14ac:dyDescent="0.15">
      <c r="A318" s="3">
        <v>1750</v>
      </c>
      <c r="B318" s="4" t="s">
        <v>36</v>
      </c>
      <c r="C318" s="5">
        <v>51</v>
      </c>
      <c r="D318" s="5">
        <v>3</v>
      </c>
      <c r="E318" s="5">
        <v>71</v>
      </c>
      <c r="F318" s="46">
        <v>5673600</v>
      </c>
      <c r="G318" s="2">
        <f t="shared" si="36"/>
        <v>3520.48</v>
      </c>
      <c r="H318" s="2">
        <f t="shared" si="32"/>
        <v>3520</v>
      </c>
      <c r="I318" s="1">
        <f t="shared" si="37"/>
        <v>3520</v>
      </c>
      <c r="L318" s="17">
        <v>400</v>
      </c>
      <c r="M318" s="17">
        <f t="shared" si="33"/>
        <v>2552.7272727272725</v>
      </c>
      <c r="N318" s="17">
        <f t="shared" si="34"/>
        <v>141.81818181818181</v>
      </c>
      <c r="O318" s="17">
        <f t="shared" si="35"/>
        <v>425.45454545454544</v>
      </c>
    </row>
    <row r="319" spans="1:15" x14ac:dyDescent="0.15">
      <c r="A319" s="3">
        <v>1751</v>
      </c>
      <c r="B319" s="4" t="s">
        <v>36</v>
      </c>
      <c r="C319" s="5">
        <v>51</v>
      </c>
      <c r="D319" s="5">
        <v>3</v>
      </c>
      <c r="E319" s="5">
        <v>72</v>
      </c>
      <c r="F319" s="46">
        <v>5677200</v>
      </c>
      <c r="G319" s="2">
        <f t="shared" si="36"/>
        <v>3522.46</v>
      </c>
      <c r="H319" s="2">
        <f t="shared" si="32"/>
        <v>3520</v>
      </c>
      <c r="I319" s="1">
        <f t="shared" si="37"/>
        <v>3520</v>
      </c>
      <c r="L319" s="17">
        <v>400</v>
      </c>
      <c r="M319" s="17">
        <f t="shared" si="33"/>
        <v>2552.7272727272725</v>
      </c>
      <c r="N319" s="17">
        <f t="shared" si="34"/>
        <v>141.81818181818181</v>
      </c>
      <c r="O319" s="17">
        <f t="shared" si="35"/>
        <v>425.45454545454544</v>
      </c>
    </row>
    <row r="320" spans="1:15" x14ac:dyDescent="0.15">
      <c r="A320" s="3">
        <v>1752</v>
      </c>
      <c r="B320" s="4" t="s">
        <v>36</v>
      </c>
      <c r="C320" s="5">
        <v>51</v>
      </c>
      <c r="D320" s="5">
        <v>3</v>
      </c>
      <c r="E320" s="5">
        <v>73</v>
      </c>
      <c r="F320" s="46">
        <v>5680800</v>
      </c>
      <c r="G320" s="2">
        <f t="shared" si="36"/>
        <v>3524.44</v>
      </c>
      <c r="H320" s="2">
        <f t="shared" si="32"/>
        <v>3520</v>
      </c>
      <c r="I320" s="1">
        <f t="shared" si="37"/>
        <v>3520</v>
      </c>
      <c r="L320" s="17">
        <v>400</v>
      </c>
      <c r="M320" s="17">
        <f t="shared" si="33"/>
        <v>2552.7272727272725</v>
      </c>
      <c r="N320" s="17">
        <f t="shared" si="34"/>
        <v>141.81818181818181</v>
      </c>
      <c r="O320" s="17">
        <f t="shared" si="35"/>
        <v>425.45454545454544</v>
      </c>
    </row>
    <row r="321" spans="1:15" x14ac:dyDescent="0.15">
      <c r="A321" s="3">
        <v>1753</v>
      </c>
      <c r="B321" s="4" t="s">
        <v>36</v>
      </c>
      <c r="C321" s="5">
        <v>51</v>
      </c>
      <c r="D321" s="5">
        <v>3</v>
      </c>
      <c r="E321" s="5">
        <v>74</v>
      </c>
      <c r="F321" s="46">
        <v>5684400</v>
      </c>
      <c r="G321" s="2">
        <f t="shared" si="36"/>
        <v>3526.42</v>
      </c>
      <c r="H321" s="2">
        <f t="shared" si="32"/>
        <v>3520</v>
      </c>
      <c r="I321" s="1">
        <f t="shared" si="37"/>
        <v>3520</v>
      </c>
      <c r="L321" s="17">
        <v>400</v>
      </c>
      <c r="M321" s="17">
        <f t="shared" si="33"/>
        <v>2552.7272727272725</v>
      </c>
      <c r="N321" s="17">
        <f t="shared" si="34"/>
        <v>141.81818181818181</v>
      </c>
      <c r="O321" s="17">
        <f t="shared" si="35"/>
        <v>425.45454545454544</v>
      </c>
    </row>
    <row r="322" spans="1:15" x14ac:dyDescent="0.15">
      <c r="A322" s="3">
        <v>1754</v>
      </c>
      <c r="B322" s="4" t="s">
        <v>36</v>
      </c>
      <c r="C322" s="5">
        <v>51</v>
      </c>
      <c r="D322" s="5">
        <v>3</v>
      </c>
      <c r="E322" s="5">
        <v>75</v>
      </c>
      <c r="F322" s="46">
        <v>5688000</v>
      </c>
      <c r="G322" s="2">
        <f t="shared" si="36"/>
        <v>3528.4</v>
      </c>
      <c r="H322" s="2">
        <f t="shared" si="32"/>
        <v>3520</v>
      </c>
      <c r="I322" s="1">
        <f t="shared" si="37"/>
        <v>3520</v>
      </c>
      <c r="L322" s="17">
        <v>400</v>
      </c>
      <c r="M322" s="17">
        <f t="shared" si="33"/>
        <v>2552.7272727272725</v>
      </c>
      <c r="N322" s="17">
        <f t="shared" si="34"/>
        <v>141.81818181818181</v>
      </c>
      <c r="O322" s="17">
        <f t="shared" si="35"/>
        <v>425.45454545454544</v>
      </c>
    </row>
    <row r="323" spans="1:15" x14ac:dyDescent="0.15">
      <c r="A323" s="3">
        <v>1755</v>
      </c>
      <c r="B323" s="4" t="s">
        <v>36</v>
      </c>
      <c r="C323" s="5">
        <v>51</v>
      </c>
      <c r="D323" s="5">
        <v>3</v>
      </c>
      <c r="E323" s="5">
        <v>76</v>
      </c>
      <c r="F323" s="46">
        <v>5691600</v>
      </c>
      <c r="G323" s="2">
        <f t="shared" si="36"/>
        <v>3530.38</v>
      </c>
      <c r="H323" s="2">
        <f t="shared" si="32"/>
        <v>3530</v>
      </c>
      <c r="I323" s="1">
        <f t="shared" si="37"/>
        <v>3530</v>
      </c>
      <c r="L323" s="17">
        <v>400</v>
      </c>
      <c r="M323" s="17">
        <f t="shared" si="33"/>
        <v>2560.909090909091</v>
      </c>
      <c r="N323" s="17">
        <f t="shared" si="34"/>
        <v>142.27272727272728</v>
      </c>
      <c r="O323" s="17">
        <f t="shared" si="35"/>
        <v>426.81818181818181</v>
      </c>
    </row>
    <row r="324" spans="1:15" x14ac:dyDescent="0.15">
      <c r="A324" s="3">
        <v>1756</v>
      </c>
      <c r="B324" s="4" t="s">
        <v>36</v>
      </c>
      <c r="C324" s="5">
        <v>51</v>
      </c>
      <c r="D324" s="5">
        <v>3</v>
      </c>
      <c r="E324" s="5">
        <v>77</v>
      </c>
      <c r="F324" s="46">
        <v>5695200</v>
      </c>
      <c r="G324" s="2">
        <f t="shared" si="36"/>
        <v>3532.36</v>
      </c>
      <c r="H324" s="2">
        <f t="shared" si="32"/>
        <v>3530</v>
      </c>
      <c r="I324" s="1">
        <f t="shared" si="37"/>
        <v>3530</v>
      </c>
      <c r="L324" s="17">
        <v>400</v>
      </c>
      <c r="M324" s="17">
        <f t="shared" si="33"/>
        <v>2560.909090909091</v>
      </c>
      <c r="N324" s="17">
        <f t="shared" si="34"/>
        <v>142.27272727272728</v>
      </c>
      <c r="O324" s="17">
        <f t="shared" si="35"/>
        <v>426.81818181818181</v>
      </c>
    </row>
    <row r="325" spans="1:15" x14ac:dyDescent="0.15">
      <c r="A325" s="3">
        <v>1757</v>
      </c>
      <c r="B325" s="4" t="s">
        <v>36</v>
      </c>
      <c r="C325" s="5">
        <v>51</v>
      </c>
      <c r="D325" s="5">
        <v>3</v>
      </c>
      <c r="E325" s="5">
        <v>78</v>
      </c>
      <c r="F325" s="46">
        <v>5700000</v>
      </c>
      <c r="G325" s="2">
        <f t="shared" si="36"/>
        <v>3535</v>
      </c>
      <c r="H325" s="2">
        <f t="shared" si="32"/>
        <v>3530</v>
      </c>
      <c r="I325" s="1">
        <f t="shared" si="37"/>
        <v>3530</v>
      </c>
      <c r="L325" s="17">
        <v>400</v>
      </c>
      <c r="M325" s="17">
        <f t="shared" si="33"/>
        <v>2560.909090909091</v>
      </c>
      <c r="N325" s="17">
        <f t="shared" si="34"/>
        <v>142.27272727272728</v>
      </c>
      <c r="O325" s="17">
        <f t="shared" si="35"/>
        <v>426.81818181818181</v>
      </c>
    </row>
    <row r="326" spans="1:15" x14ac:dyDescent="0.15">
      <c r="A326" s="3">
        <v>1758</v>
      </c>
      <c r="B326" s="4" t="s">
        <v>36</v>
      </c>
      <c r="C326" s="5">
        <v>51</v>
      </c>
      <c r="D326" s="5">
        <v>3</v>
      </c>
      <c r="E326" s="5">
        <v>79</v>
      </c>
      <c r="F326" s="46">
        <v>5703600</v>
      </c>
      <c r="G326" s="2">
        <f t="shared" si="36"/>
        <v>3536.98</v>
      </c>
      <c r="H326" s="2">
        <f t="shared" si="32"/>
        <v>3530</v>
      </c>
      <c r="I326" s="1">
        <f t="shared" si="37"/>
        <v>3530</v>
      </c>
      <c r="L326" s="17">
        <v>400</v>
      </c>
      <c r="M326" s="17">
        <f t="shared" si="33"/>
        <v>2560.909090909091</v>
      </c>
      <c r="N326" s="17">
        <f t="shared" si="34"/>
        <v>142.27272727272728</v>
      </c>
      <c r="O326" s="17">
        <f t="shared" si="35"/>
        <v>426.81818181818181</v>
      </c>
    </row>
    <row r="327" spans="1:15" x14ac:dyDescent="0.15">
      <c r="A327" s="3">
        <v>1759</v>
      </c>
      <c r="B327" s="4" t="s">
        <v>36</v>
      </c>
      <c r="C327" s="5">
        <v>51</v>
      </c>
      <c r="D327" s="5">
        <v>3</v>
      </c>
      <c r="E327" s="5">
        <v>80</v>
      </c>
      <c r="F327" s="46">
        <v>5707200</v>
      </c>
      <c r="G327" s="2">
        <f t="shared" si="36"/>
        <v>3538.96</v>
      </c>
      <c r="H327" s="2">
        <f t="shared" si="32"/>
        <v>3530</v>
      </c>
      <c r="I327" s="1">
        <f t="shared" si="37"/>
        <v>3530</v>
      </c>
      <c r="L327" s="17">
        <v>400</v>
      </c>
      <c r="M327" s="17">
        <f t="shared" si="33"/>
        <v>2560.909090909091</v>
      </c>
      <c r="N327" s="17">
        <f t="shared" si="34"/>
        <v>142.27272727272728</v>
      </c>
      <c r="O327" s="17">
        <f t="shared" si="35"/>
        <v>426.81818181818181</v>
      </c>
    </row>
    <row r="328" spans="1:15" x14ac:dyDescent="0.15">
      <c r="A328" s="3">
        <v>1760</v>
      </c>
      <c r="B328" s="4" t="s">
        <v>36</v>
      </c>
      <c r="C328" s="5">
        <v>51</v>
      </c>
      <c r="D328" s="5">
        <v>3</v>
      </c>
      <c r="E328" s="5">
        <v>81</v>
      </c>
      <c r="F328" s="46">
        <v>5710800</v>
      </c>
      <c r="G328" s="2">
        <f t="shared" si="36"/>
        <v>3540.94</v>
      </c>
      <c r="H328" s="2">
        <f t="shared" si="32"/>
        <v>3540</v>
      </c>
      <c r="I328" s="1">
        <f t="shared" si="37"/>
        <v>3540</v>
      </c>
      <c r="L328" s="17">
        <v>400</v>
      </c>
      <c r="M328" s="17">
        <f t="shared" si="33"/>
        <v>2569.090909090909</v>
      </c>
      <c r="N328" s="17">
        <f t="shared" si="34"/>
        <v>142.72727272727272</v>
      </c>
      <c r="O328" s="17">
        <f t="shared" si="35"/>
        <v>428.18181818181819</v>
      </c>
    </row>
    <row r="329" spans="1:15" x14ac:dyDescent="0.15">
      <c r="A329" s="3">
        <v>1761</v>
      </c>
      <c r="B329" s="4" t="s">
        <v>36</v>
      </c>
      <c r="C329" s="5">
        <v>51</v>
      </c>
      <c r="D329" s="5">
        <v>3</v>
      </c>
      <c r="E329" s="5">
        <v>82</v>
      </c>
      <c r="F329" s="46">
        <v>5715600</v>
      </c>
      <c r="G329" s="2">
        <f t="shared" si="36"/>
        <v>3543.58</v>
      </c>
      <c r="H329" s="2">
        <f t="shared" si="32"/>
        <v>3540</v>
      </c>
      <c r="I329" s="1">
        <f t="shared" si="37"/>
        <v>3540</v>
      </c>
      <c r="L329" s="17">
        <v>400</v>
      </c>
      <c r="M329" s="17">
        <f t="shared" si="33"/>
        <v>2569.090909090909</v>
      </c>
      <c r="N329" s="17">
        <f t="shared" si="34"/>
        <v>142.72727272727272</v>
      </c>
      <c r="O329" s="17">
        <f t="shared" si="35"/>
        <v>428.18181818181819</v>
      </c>
    </row>
    <row r="330" spans="1:15" x14ac:dyDescent="0.15">
      <c r="A330" s="3">
        <v>1762</v>
      </c>
      <c r="B330" s="4" t="s">
        <v>36</v>
      </c>
      <c r="C330" s="5">
        <v>51</v>
      </c>
      <c r="D330" s="5">
        <v>3</v>
      </c>
      <c r="E330" s="5">
        <v>83</v>
      </c>
      <c r="F330" s="46">
        <v>5719200</v>
      </c>
      <c r="G330" s="2">
        <f t="shared" si="36"/>
        <v>3545.56</v>
      </c>
      <c r="H330" s="2">
        <f t="shared" si="32"/>
        <v>3540</v>
      </c>
      <c r="I330" s="1">
        <f t="shared" si="37"/>
        <v>3540</v>
      </c>
      <c r="L330" s="17">
        <v>400</v>
      </c>
      <c r="M330" s="17">
        <f t="shared" si="33"/>
        <v>2569.090909090909</v>
      </c>
      <c r="N330" s="17">
        <f t="shared" si="34"/>
        <v>142.72727272727272</v>
      </c>
      <c r="O330" s="17">
        <f t="shared" si="35"/>
        <v>428.18181818181819</v>
      </c>
    </row>
    <row r="331" spans="1:15" x14ac:dyDescent="0.15">
      <c r="A331" s="3">
        <v>1763</v>
      </c>
      <c r="B331" s="4" t="s">
        <v>36</v>
      </c>
      <c r="C331" s="5">
        <v>51</v>
      </c>
      <c r="D331" s="5">
        <v>3</v>
      </c>
      <c r="E331" s="5">
        <v>84</v>
      </c>
      <c r="F331" s="46">
        <v>5722800</v>
      </c>
      <c r="G331" s="2">
        <f t="shared" si="36"/>
        <v>3547.54</v>
      </c>
      <c r="H331" s="2">
        <f t="shared" si="32"/>
        <v>3540</v>
      </c>
      <c r="I331" s="1">
        <f t="shared" si="37"/>
        <v>3540</v>
      </c>
      <c r="L331" s="17">
        <v>400</v>
      </c>
      <c r="M331" s="17">
        <f t="shared" si="33"/>
        <v>2569.090909090909</v>
      </c>
      <c r="N331" s="17">
        <f t="shared" si="34"/>
        <v>142.72727272727272</v>
      </c>
      <c r="O331" s="17">
        <f t="shared" si="35"/>
        <v>428.18181818181819</v>
      </c>
    </row>
    <row r="332" spans="1:15" x14ac:dyDescent="0.15">
      <c r="A332" s="3">
        <v>1764</v>
      </c>
      <c r="B332" s="4" t="s">
        <v>36</v>
      </c>
      <c r="C332" s="5">
        <v>51</v>
      </c>
      <c r="D332" s="5">
        <v>3</v>
      </c>
      <c r="E332" s="5">
        <v>85</v>
      </c>
      <c r="F332" s="46">
        <v>5726400</v>
      </c>
      <c r="G332" s="2">
        <f t="shared" si="36"/>
        <v>3549.52</v>
      </c>
      <c r="H332" s="2">
        <f t="shared" si="32"/>
        <v>3540</v>
      </c>
      <c r="I332" s="1">
        <f t="shared" si="37"/>
        <v>3540</v>
      </c>
      <c r="L332" s="17">
        <v>400</v>
      </c>
      <c r="M332" s="17">
        <f t="shared" si="33"/>
        <v>2569.090909090909</v>
      </c>
      <c r="N332" s="17">
        <f t="shared" si="34"/>
        <v>142.72727272727272</v>
      </c>
      <c r="O332" s="17">
        <f t="shared" si="35"/>
        <v>428.18181818181819</v>
      </c>
    </row>
    <row r="333" spans="1:15" x14ac:dyDescent="0.15">
      <c r="B333" s="4" t="s">
        <v>36</v>
      </c>
      <c r="D333" s="5">
        <v>4</v>
      </c>
      <c r="E333" s="5">
        <v>1</v>
      </c>
      <c r="F333" s="46">
        <v>5762400</v>
      </c>
      <c r="G333" s="2">
        <f t="shared" si="36"/>
        <v>3569.32</v>
      </c>
      <c r="H333" s="2">
        <f t="shared" si="32"/>
        <v>3560</v>
      </c>
      <c r="I333" s="1">
        <f>MIN($G$349,H333)</f>
        <v>3560</v>
      </c>
      <c r="J333" s="6" t="s">
        <v>28</v>
      </c>
      <c r="L333" s="17">
        <v>401</v>
      </c>
      <c r="M333" s="17">
        <f t="shared" ref="M333:M344" si="38">(I333-L333)*9/11</f>
        <v>2584.6363636363635</v>
      </c>
      <c r="N333" s="17">
        <f t="shared" ref="N333:N344" si="39">(I333-L333)*0.5/11</f>
        <v>143.59090909090909</v>
      </c>
      <c r="O333" s="17">
        <f t="shared" ref="O333:O344" si="40">(I333-L333)*1.5/11</f>
        <v>430.77272727272725</v>
      </c>
    </row>
    <row r="334" spans="1:15" x14ac:dyDescent="0.15">
      <c r="B334" s="4" t="s">
        <v>36</v>
      </c>
      <c r="D334" s="5">
        <v>4</v>
      </c>
      <c r="E334" s="5">
        <v>2</v>
      </c>
      <c r="F334" s="46">
        <v>5860800</v>
      </c>
      <c r="G334" s="2">
        <f t="shared" si="36"/>
        <v>3623.44</v>
      </c>
      <c r="H334" s="2">
        <f t="shared" si="32"/>
        <v>3620</v>
      </c>
      <c r="I334" s="1">
        <f t="shared" ref="I334:I349" si="41">MIN($G$349,H334)</f>
        <v>3620</v>
      </c>
      <c r="L334" s="17">
        <v>402</v>
      </c>
      <c r="M334" s="17">
        <f t="shared" si="38"/>
        <v>2632.909090909091</v>
      </c>
      <c r="N334" s="17">
        <f t="shared" si="39"/>
        <v>146.27272727272728</v>
      </c>
      <c r="O334" s="17">
        <f t="shared" si="40"/>
        <v>438.81818181818181</v>
      </c>
    </row>
    <row r="335" spans="1:15" x14ac:dyDescent="0.15">
      <c r="B335" s="4" t="s">
        <v>36</v>
      </c>
      <c r="D335" s="5">
        <v>4</v>
      </c>
      <c r="E335" s="5">
        <v>3</v>
      </c>
      <c r="F335" s="46">
        <v>5962800</v>
      </c>
      <c r="G335" s="2">
        <f t="shared" si="36"/>
        <v>3679.54</v>
      </c>
      <c r="H335" s="2">
        <f t="shared" si="32"/>
        <v>3670</v>
      </c>
      <c r="I335" s="1">
        <f t="shared" si="41"/>
        <v>3670</v>
      </c>
      <c r="L335" s="17">
        <v>403</v>
      </c>
      <c r="M335" s="17">
        <f t="shared" si="38"/>
        <v>2673</v>
      </c>
      <c r="N335" s="17">
        <f t="shared" si="39"/>
        <v>148.5</v>
      </c>
      <c r="O335" s="17">
        <f t="shared" si="40"/>
        <v>445.5</v>
      </c>
    </row>
    <row r="336" spans="1:15" x14ac:dyDescent="0.15">
      <c r="B336" s="4" t="s">
        <v>36</v>
      </c>
      <c r="D336" s="5">
        <v>4</v>
      </c>
      <c r="E336" s="5">
        <v>4</v>
      </c>
      <c r="F336" s="46">
        <v>6063600</v>
      </c>
      <c r="G336" s="2">
        <f t="shared" si="36"/>
        <v>3734.98</v>
      </c>
      <c r="H336" s="2">
        <f t="shared" si="32"/>
        <v>3730</v>
      </c>
      <c r="I336" s="1">
        <f t="shared" si="41"/>
        <v>3730</v>
      </c>
      <c r="L336" s="17">
        <v>404</v>
      </c>
      <c r="M336" s="17">
        <f t="shared" si="38"/>
        <v>2721.2727272727275</v>
      </c>
      <c r="N336" s="17">
        <f t="shared" si="39"/>
        <v>151.18181818181819</v>
      </c>
      <c r="O336" s="17">
        <f t="shared" si="40"/>
        <v>453.54545454545456</v>
      </c>
    </row>
    <row r="337" spans="2:15" x14ac:dyDescent="0.15">
      <c r="B337" s="4" t="s">
        <v>36</v>
      </c>
      <c r="D337" s="5">
        <v>4</v>
      </c>
      <c r="E337" s="5">
        <v>5</v>
      </c>
      <c r="F337" s="46">
        <v>6162000</v>
      </c>
      <c r="G337" s="2">
        <f t="shared" si="36"/>
        <v>3789.1</v>
      </c>
      <c r="H337" s="2">
        <f t="shared" si="32"/>
        <v>3780</v>
      </c>
      <c r="I337" s="1">
        <f t="shared" si="41"/>
        <v>3780</v>
      </c>
      <c r="L337" s="17">
        <v>405</v>
      </c>
      <c r="M337" s="17">
        <f t="shared" si="38"/>
        <v>2761.3636363636365</v>
      </c>
      <c r="N337" s="17">
        <f t="shared" si="39"/>
        <v>153.40909090909091</v>
      </c>
      <c r="O337" s="17">
        <f t="shared" si="40"/>
        <v>460.22727272727275</v>
      </c>
    </row>
    <row r="338" spans="2:15" x14ac:dyDescent="0.15">
      <c r="B338" s="4" t="s">
        <v>36</v>
      </c>
      <c r="D338" s="5">
        <v>4</v>
      </c>
      <c r="E338" s="5">
        <v>6</v>
      </c>
      <c r="F338" s="46">
        <v>6254400</v>
      </c>
      <c r="G338" s="2">
        <f t="shared" si="36"/>
        <v>3839.92</v>
      </c>
      <c r="H338" s="2">
        <f t="shared" si="32"/>
        <v>3830</v>
      </c>
      <c r="I338" s="1">
        <f t="shared" si="41"/>
        <v>3830</v>
      </c>
      <c r="L338" s="17">
        <v>406</v>
      </c>
      <c r="M338" s="17">
        <f t="shared" si="38"/>
        <v>2801.4545454545455</v>
      </c>
      <c r="N338" s="17">
        <f t="shared" si="39"/>
        <v>155.63636363636363</v>
      </c>
      <c r="O338" s="17">
        <f t="shared" si="40"/>
        <v>466.90909090909093</v>
      </c>
    </row>
    <row r="339" spans="2:15" x14ac:dyDescent="0.15">
      <c r="B339" s="4" t="s">
        <v>36</v>
      </c>
      <c r="D339" s="5">
        <v>4</v>
      </c>
      <c r="E339" s="5">
        <v>7</v>
      </c>
      <c r="F339" s="46">
        <v>6344400</v>
      </c>
      <c r="G339" s="2">
        <f t="shared" si="36"/>
        <v>3889.42</v>
      </c>
      <c r="H339" s="2">
        <f t="shared" si="32"/>
        <v>3880</v>
      </c>
      <c r="I339" s="1">
        <f t="shared" si="41"/>
        <v>3880</v>
      </c>
      <c r="L339" s="17">
        <v>407</v>
      </c>
      <c r="M339" s="17">
        <f t="shared" si="38"/>
        <v>2841.5454545454545</v>
      </c>
      <c r="N339" s="17">
        <f t="shared" si="39"/>
        <v>157.86363636363637</v>
      </c>
      <c r="O339" s="17">
        <f t="shared" si="40"/>
        <v>473.59090909090907</v>
      </c>
    </row>
    <row r="340" spans="2:15" x14ac:dyDescent="0.15">
      <c r="B340" s="4" t="s">
        <v>36</v>
      </c>
      <c r="D340" s="5">
        <v>4</v>
      </c>
      <c r="E340" s="5">
        <v>8</v>
      </c>
      <c r="F340" s="46">
        <v>6430800</v>
      </c>
      <c r="G340" s="2">
        <f t="shared" si="36"/>
        <v>3936.94</v>
      </c>
      <c r="H340" s="2">
        <f t="shared" si="32"/>
        <v>3930</v>
      </c>
      <c r="I340" s="1">
        <f t="shared" si="41"/>
        <v>3930</v>
      </c>
      <c r="L340" s="17">
        <v>408</v>
      </c>
      <c r="M340" s="17">
        <f t="shared" si="38"/>
        <v>2881.6363636363635</v>
      </c>
      <c r="N340" s="17">
        <f t="shared" si="39"/>
        <v>160.09090909090909</v>
      </c>
      <c r="O340" s="17">
        <f t="shared" si="40"/>
        <v>480.27272727272725</v>
      </c>
    </row>
    <row r="341" spans="2:15" x14ac:dyDescent="0.15">
      <c r="B341" s="4" t="s">
        <v>36</v>
      </c>
      <c r="D341" s="5">
        <v>4</v>
      </c>
      <c r="E341" s="5">
        <v>9</v>
      </c>
      <c r="F341" s="46">
        <v>6510000</v>
      </c>
      <c r="G341" s="2">
        <f t="shared" si="36"/>
        <v>3980.5</v>
      </c>
      <c r="H341" s="2">
        <f t="shared" si="32"/>
        <v>3980</v>
      </c>
      <c r="I341" s="1">
        <f t="shared" si="41"/>
        <v>3980</v>
      </c>
      <c r="L341" s="17">
        <v>409</v>
      </c>
      <c r="M341" s="17">
        <f t="shared" si="38"/>
        <v>2921.7272727272725</v>
      </c>
      <c r="N341" s="17">
        <f t="shared" si="39"/>
        <v>162.31818181818181</v>
      </c>
      <c r="O341" s="17">
        <f t="shared" si="40"/>
        <v>486.95454545454544</v>
      </c>
    </row>
    <row r="342" spans="2:15" x14ac:dyDescent="0.15">
      <c r="B342" s="4" t="s">
        <v>36</v>
      </c>
      <c r="D342" s="5">
        <v>4</v>
      </c>
      <c r="E342" s="5">
        <v>10</v>
      </c>
      <c r="F342" s="46">
        <v>6572400</v>
      </c>
      <c r="G342" s="2">
        <f t="shared" si="36"/>
        <v>4014.82</v>
      </c>
      <c r="H342" s="2">
        <f t="shared" si="32"/>
        <v>4010</v>
      </c>
      <c r="I342" s="1">
        <f t="shared" si="41"/>
        <v>4010</v>
      </c>
      <c r="L342" s="17">
        <v>410</v>
      </c>
      <c r="M342" s="17">
        <f t="shared" si="38"/>
        <v>2945.4545454545455</v>
      </c>
      <c r="N342" s="17">
        <f t="shared" si="39"/>
        <v>163.63636363636363</v>
      </c>
      <c r="O342" s="17">
        <f t="shared" si="40"/>
        <v>490.90909090909093</v>
      </c>
    </row>
    <row r="343" spans="2:15" x14ac:dyDescent="0.15">
      <c r="B343" s="4" t="s">
        <v>36</v>
      </c>
      <c r="D343" s="5">
        <v>4</v>
      </c>
      <c r="E343" s="5">
        <v>11</v>
      </c>
      <c r="F343" s="46">
        <v>6627600</v>
      </c>
      <c r="G343" s="2">
        <f t="shared" si="36"/>
        <v>4045.18</v>
      </c>
      <c r="H343" s="2">
        <f t="shared" si="32"/>
        <v>4040</v>
      </c>
      <c r="I343" s="1">
        <f t="shared" si="41"/>
        <v>4040</v>
      </c>
      <c r="L343" s="17">
        <v>411</v>
      </c>
      <c r="M343" s="17">
        <f t="shared" si="38"/>
        <v>2969.181818181818</v>
      </c>
      <c r="N343" s="17">
        <f t="shared" si="39"/>
        <v>164.95454545454547</v>
      </c>
      <c r="O343" s="17">
        <f t="shared" si="40"/>
        <v>494.86363636363637</v>
      </c>
    </row>
    <row r="344" spans="2:15" x14ac:dyDescent="0.15">
      <c r="B344" s="4" t="s">
        <v>36</v>
      </c>
      <c r="D344" s="5">
        <v>4</v>
      </c>
      <c r="E344" s="5">
        <v>12</v>
      </c>
      <c r="F344" s="46">
        <v>6679200</v>
      </c>
      <c r="G344" s="2">
        <f t="shared" si="36"/>
        <v>4073.56</v>
      </c>
      <c r="H344" s="2">
        <f t="shared" si="32"/>
        <v>4070</v>
      </c>
      <c r="I344" s="1">
        <f t="shared" si="41"/>
        <v>4070</v>
      </c>
      <c r="L344" s="17">
        <v>412</v>
      </c>
      <c r="M344" s="17">
        <f t="shared" si="38"/>
        <v>2992.909090909091</v>
      </c>
      <c r="N344" s="17">
        <f t="shared" si="39"/>
        <v>166.27272727272728</v>
      </c>
      <c r="O344" s="17">
        <f t="shared" si="40"/>
        <v>498.81818181818181</v>
      </c>
    </row>
    <row r="345" spans="2:15" x14ac:dyDescent="0.15">
      <c r="B345" s="4" t="s">
        <v>36</v>
      </c>
      <c r="D345" s="5">
        <v>4</v>
      </c>
      <c r="E345" s="5">
        <v>13</v>
      </c>
      <c r="F345" s="46">
        <v>6716400</v>
      </c>
      <c r="G345" s="2">
        <f t="shared" si="36"/>
        <v>4094.02</v>
      </c>
      <c r="H345" s="2">
        <f t="shared" si="32"/>
        <v>4090</v>
      </c>
      <c r="I345" s="1">
        <f t="shared" si="41"/>
        <v>4090</v>
      </c>
      <c r="L345" s="17">
        <v>413</v>
      </c>
      <c r="M345" s="17">
        <f>(I345-L345)*9/11</f>
        <v>3008.4545454545455</v>
      </c>
      <c r="N345" s="17">
        <f>(I345-L345)*0.5/11</f>
        <v>167.13636363636363</v>
      </c>
      <c r="O345" s="17">
        <f>(I345-L345)*1.5/11</f>
        <v>501.40909090909093</v>
      </c>
    </row>
    <row r="346" spans="2:15" x14ac:dyDescent="0.15">
      <c r="B346" s="4" t="s">
        <v>36</v>
      </c>
      <c r="D346" s="5">
        <v>4</v>
      </c>
      <c r="E346" s="5">
        <v>14</v>
      </c>
      <c r="F346" s="46">
        <v>6750000</v>
      </c>
      <c r="G346" s="2">
        <f t="shared" si="36"/>
        <v>4112.5</v>
      </c>
      <c r="H346" s="2">
        <f t="shared" si="32"/>
        <v>4110</v>
      </c>
      <c r="I346" s="1">
        <f t="shared" si="41"/>
        <v>4110</v>
      </c>
      <c r="L346" s="17">
        <v>414</v>
      </c>
      <c r="M346" s="17">
        <f>(I346-L346)*9/11</f>
        <v>3024</v>
      </c>
      <c r="N346" s="17">
        <f>(I346-L346)*0.5/11</f>
        <v>168</v>
      </c>
      <c r="O346" s="17">
        <f>(I346-L346)*1.5/11</f>
        <v>504</v>
      </c>
    </row>
    <row r="347" spans="2:15" x14ac:dyDescent="0.15">
      <c r="B347" s="4" t="s">
        <v>36</v>
      </c>
      <c r="D347" s="5">
        <v>4</v>
      </c>
      <c r="E347" s="5">
        <v>15</v>
      </c>
      <c r="F347" s="46">
        <v>6782400</v>
      </c>
      <c r="G347" s="2">
        <f t="shared" si="36"/>
        <v>4130.32</v>
      </c>
      <c r="H347" s="2">
        <f t="shared" si="32"/>
        <v>4130</v>
      </c>
      <c r="I347" s="1">
        <f t="shared" si="41"/>
        <v>4130</v>
      </c>
      <c r="L347" s="17">
        <v>415</v>
      </c>
      <c r="M347" s="17">
        <f>(I347-L347)*9/11</f>
        <v>3039.5454545454545</v>
      </c>
      <c r="N347" s="17">
        <f>(I347-L347)*0.5/11</f>
        <v>168.86363636363637</v>
      </c>
      <c r="O347" s="17">
        <f>(I347-L347)*1.5/11</f>
        <v>506.59090909090907</v>
      </c>
    </row>
    <row r="348" spans="2:15" x14ac:dyDescent="0.15">
      <c r="B348" s="4" t="s">
        <v>36</v>
      </c>
      <c r="D348" s="5">
        <v>4</v>
      </c>
      <c r="E348" s="5">
        <v>16</v>
      </c>
      <c r="F348" s="46">
        <v>6811200</v>
      </c>
      <c r="G348" s="2">
        <f t="shared" si="36"/>
        <v>4146.16</v>
      </c>
      <c r="H348" s="2">
        <f t="shared" si="32"/>
        <v>4140</v>
      </c>
      <c r="I348" s="1">
        <f t="shared" si="41"/>
        <v>4140</v>
      </c>
      <c r="L348" s="17">
        <v>416</v>
      </c>
      <c r="M348" s="17">
        <f>(I348-L348)*9/11</f>
        <v>3046.909090909091</v>
      </c>
      <c r="N348" s="17">
        <f>(I348-L348)*0.5/11</f>
        <v>169.27272727272728</v>
      </c>
      <c r="O348" s="17">
        <f>(I348-L348)*1.5/11</f>
        <v>507.81818181818181</v>
      </c>
    </row>
    <row r="349" spans="2:15" x14ac:dyDescent="0.15">
      <c r="B349" s="4" t="s">
        <v>36</v>
      </c>
      <c r="D349" s="5">
        <v>4</v>
      </c>
      <c r="E349" s="5">
        <v>17</v>
      </c>
      <c r="F349" s="46">
        <v>6835200</v>
      </c>
      <c r="G349" s="2">
        <f t="shared" si="36"/>
        <v>4159.3600000000006</v>
      </c>
      <c r="H349" s="2">
        <f t="shared" si="32"/>
        <v>4150</v>
      </c>
      <c r="I349" s="1">
        <f t="shared" si="41"/>
        <v>4150</v>
      </c>
      <c r="L349" s="17">
        <v>417</v>
      </c>
      <c r="M349" s="17">
        <f>(I349-L349)*9/11</f>
        <v>3054.2727272727275</v>
      </c>
      <c r="N349" s="17">
        <f>(I349-L349)*0.5/11</f>
        <v>169.68181818181819</v>
      </c>
      <c r="O349" s="17">
        <f>(I349-L349)*1.5/11</f>
        <v>509.04545454545456</v>
      </c>
    </row>
  </sheetData>
  <phoneticPr fontId="2"/>
  <pageMargins left="0.75" right="0.75" top="1" bottom="1" header="0.51200000000000001" footer="0.51200000000000001"/>
  <pageSetup paperSize="9" scale="85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一般職（一）</vt:lpstr>
      <vt:lpstr>一般職（二)</vt:lpstr>
      <vt:lpstr>教育職（一）</vt:lpstr>
      <vt:lpstr>医療職（一）</vt:lpstr>
      <vt:lpstr>医療職（二)</vt:lpstr>
      <vt:lpstr>教育職（年俸）</vt:lpstr>
    </vt:vector>
  </TitlesOfParts>
  <Company>東北大学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satohide</dc:creator>
  <cp:lastModifiedBy>智雄 小野寺</cp:lastModifiedBy>
  <cp:lastPrinted>2010-05-25T01:54:39Z</cp:lastPrinted>
  <dcterms:created xsi:type="dcterms:W3CDTF">2008-03-18T06:50:14Z</dcterms:created>
  <dcterms:modified xsi:type="dcterms:W3CDTF">2026-03-06T05:58:19Z</dcterms:modified>
</cp:coreProperties>
</file>